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2020.8" sheetId="5" r:id="rId1"/>
    <sheet name="2020.9" sheetId="6" r:id="rId2"/>
    <sheet name="2020.10" sheetId="7" r:id="rId3"/>
    <sheet name="2020.11" sheetId="11" r:id="rId4"/>
  </sheets>
  <calcPr calcId="144525"/>
</workbook>
</file>

<file path=xl/sharedStrings.xml><?xml version="1.0" encoding="utf-8"?>
<sst xmlns="http://schemas.openxmlformats.org/spreadsheetml/2006/main" count="2215" uniqueCount="137">
  <si>
    <t>票据名称</t>
  </si>
  <si>
    <t>交款人</t>
  </si>
  <si>
    <t>交款人类型</t>
  </si>
  <si>
    <t>金额</t>
  </si>
  <si>
    <t>收款方式</t>
  </si>
  <si>
    <r>
      <rPr>
        <sz val="10"/>
        <color theme="1"/>
        <rFont val="宋体"/>
        <charset val="0"/>
      </rPr>
      <t>浙江省公益事业捐赠票据（电子）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</si>
  <si>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张子祺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</si>
  <si>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个人</t>
    </r>
    <r>
      <rPr>
        <sz val="10"/>
        <color theme="1"/>
        <rFont val="Arial"/>
        <charset val="0"/>
      </rPr>
      <t xml:space="preserve">	</t>
    </r>
  </si>
  <si>
    <t>支付宝公益</t>
  </si>
  <si>
    <r>
      <rPr>
        <sz val="10"/>
        <color theme="1"/>
        <rFont val="宋体"/>
        <charset val="0"/>
      </rPr>
      <t>杨秋华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</si>
  <si>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洪娟</t>
    </r>
    <r>
      <rPr>
        <sz val="10"/>
        <color theme="1"/>
        <rFont val="Arial"/>
        <charset val="0"/>
      </rPr>
      <t xml:space="preserve">	</t>
    </r>
  </si>
  <si>
    <t>转账</t>
  </si>
  <si>
    <r>
      <rPr>
        <sz val="10"/>
        <color theme="1"/>
        <rFont val="宋体"/>
        <charset val="0"/>
      </rPr>
      <t>杭州市公益中学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</si>
  <si>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</si>
  <si>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成都堂前燕健康管理有限公司</t>
    </r>
    <r>
      <rPr>
        <sz val="10"/>
        <color theme="1"/>
        <rFont val="Arial"/>
        <charset val="0"/>
      </rPr>
      <t xml:space="preserve">	</t>
    </r>
  </si>
  <si>
    <t>支付宝</t>
  </si>
  <si>
    <r>
      <rPr>
        <sz val="10"/>
        <color theme="1"/>
        <rFont val="宋体"/>
        <charset val="0"/>
      </rPr>
      <t>胡辉辉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</si>
  <si>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夏显光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</si>
  <si>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杨军英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</si>
  <si>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宋建民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</si>
  <si>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南京无邪餐饮管理有限公司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</si>
  <si>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路博群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</si>
  <si>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袁梦雯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</si>
  <si>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邓诗山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</si>
  <si>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孙紫藤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</si>
  <si>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吴瑞刚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</si>
  <si>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林永新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</si>
  <si>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刘明佳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</si>
  <si>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李中珅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</si>
  <si>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鑫车投资（上海）有限公司</t>
    </r>
    <r>
      <rPr>
        <sz val="10"/>
        <color theme="1"/>
        <rFont val="Arial"/>
        <charset val="0"/>
      </rPr>
      <t xml:space="preserve">	</t>
    </r>
  </si>
  <si>
    <t>微信</t>
  </si>
  <si>
    <r>
      <rPr>
        <sz val="10"/>
        <color theme="1"/>
        <rFont val="宋体"/>
        <charset val="0"/>
      </rPr>
      <t>深圳肤康皮肤病专科门诊部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</si>
  <si>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段旭辰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</si>
  <si>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赵慧子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</si>
  <si>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陈志奇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</si>
  <si>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好心人</t>
    </r>
    <r>
      <rPr>
        <sz val="10"/>
        <color theme="1"/>
        <rFont val="Arial"/>
        <charset val="0"/>
      </rPr>
      <t xml:space="preserve">	</t>
    </r>
  </si>
  <si>
    <t>现金</t>
  </si>
  <si>
    <r>
      <rPr>
        <sz val="10"/>
        <color theme="1"/>
        <rFont val="宋体"/>
        <charset val="0"/>
      </rPr>
      <t>金华市新利磁业工贸有限公司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</si>
  <si>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东阳市奥特机电有限公司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</si>
  <si>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林俊贤慈善基金会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</si>
  <si>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李闫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</si>
  <si>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叶婉雯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</si>
  <si>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庄文超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</si>
  <si>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黄文杰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</si>
  <si>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广州市泓宇清宏生物科技有限公司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</si>
  <si>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贾云天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</si>
  <si>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马庆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</si>
  <si>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吴晓燕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</si>
  <si>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杭州中庆建设有限公司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</si>
  <si>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嘉兴市君悦房地产经纪有限公司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</si>
  <si>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杭州康哲装饰工程有限公司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</si>
  <si>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丁怀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</si>
  <si>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丁英英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</si>
  <si>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浙江梦蕾雅健康科技有限公司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</si>
  <si>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莫文运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</si>
  <si>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林枫华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</si>
  <si>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福慧放生群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</si>
  <si>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李海辉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</si>
  <si>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全域建设工程有限公司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</si>
  <si>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李思寰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</si>
  <si>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张延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</si>
  <si>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梅州市众兴企业管理咨询服务有限公司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</si>
  <si>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祁田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</si>
  <si>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王玉芹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</si>
  <si>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李守赛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</si>
  <si>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李志坤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</si>
  <si>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田野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</si>
  <si>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张元杨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</si>
  <si>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纪力强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</si>
  <si>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徐银霞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</si>
  <si>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李大新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</si>
  <si>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邯郸新锐高档纱有限公司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</si>
  <si>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丁宣军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</si>
  <si>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奉晓军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</si>
  <si>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李林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</si>
  <si>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李艳儒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</si>
  <si>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陈攀东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</si>
  <si>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范艺潇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</si>
  <si>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浙江博渊堂营销策划有限公司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</si>
  <si>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徐文彬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</si>
  <si>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杭州丰盛控股集团有限公司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</si>
  <si>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常艳红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</si>
  <si>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郭兴杰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</si>
  <si>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衢州市柯达消防工程有限公司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</si>
  <si>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杭州森度建设有限公司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</si>
  <si>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衢州良顺园林建设有限公司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</si>
  <si>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浙江亿美科技股份有限公司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</si>
  <si>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黄灏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</si>
  <si>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张强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</si>
  <si>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魏成财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</si>
  <si>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叶青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</si>
  <si>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李芳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</si>
  <si>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李祥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</si>
  <si>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湖北天弈工程咨询有限公司阿克苏分公司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</si>
  <si>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董少敏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</si>
  <si>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邵勇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</si>
  <si>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郑翔宇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</si>
  <si>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张荣环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</si>
  <si>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冼樾滔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</si>
  <si>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陈己煌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</si>
  <si>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赵裕璐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</si>
  <si>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王珉琼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</si>
  <si>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赖昌平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</si>
  <si>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上海阿夏文化传媒有限公司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</si>
  <si>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高鑫强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</si>
  <si>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孙向前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</si>
  <si>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张杰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</si>
  <si>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李舒君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</si>
  <si>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谢智超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</si>
  <si>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台州彤欣生态建设有限公司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</si>
  <si>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杨浩字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</si>
  <si>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巫杨忠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</si>
  <si>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刘明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</si>
  <si>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蔡景辉</t>
    </r>
    <r>
      <rPr>
        <sz val="10"/>
        <color theme="1"/>
        <rFont val="Arial"/>
        <charset val="0"/>
      </rPr>
      <t xml:space="preserve">	</t>
    </r>
  </si>
  <si>
    <r>
      <rPr>
        <sz val="10"/>
        <color theme="1"/>
        <rFont val="宋体"/>
        <charset val="0"/>
      </rPr>
      <t>范文鑫</t>
    </r>
    <r>
      <rPr>
        <sz val="10"/>
        <color theme="1"/>
        <rFont val="Arial"/>
        <charset val="0"/>
      </rPr>
      <t xml:space="preserve">	</t>
    </r>
  </si>
  <si>
    <t>支出：</t>
  </si>
  <si>
    <t>资助爱心联盟基金</t>
  </si>
  <si>
    <t>资助爱心图书室</t>
  </si>
  <si>
    <t>资助点亮玉树专项基金</t>
  </si>
  <si>
    <t>资助碧桂园专项基金</t>
  </si>
  <si>
    <t>资助有福同享基金</t>
  </si>
  <si>
    <t>资助寄语未来基金</t>
  </si>
  <si>
    <t>资助阳光公益基金</t>
  </si>
  <si>
    <t>资助创新公益基金</t>
  </si>
  <si>
    <t>资助树洞救援专项基金</t>
  </si>
  <si>
    <t>资助红爱基金</t>
  </si>
  <si>
    <t>资助红苹果基金</t>
  </si>
  <si>
    <t>资助东江嘴村睦邻基金</t>
  </si>
  <si>
    <t>资助和事佬能力提升项目</t>
  </si>
  <si>
    <t>支付宝筹款“莫承受黑暗的痛苦”</t>
  </si>
  <si>
    <t>支付宝筹款“关爱困境儿童一帮一”</t>
  </si>
  <si>
    <t>支付宝筹款“帮助困境儿童上好学”</t>
  </si>
  <si>
    <t>支付宝筹款“讯期抗洪在行动”</t>
  </si>
  <si>
    <t>支付宝筹款“助智障朋友去疗养”</t>
  </si>
  <si>
    <t>支付宝筹款“圆梦贫困学生”</t>
  </si>
  <si>
    <t>合计：</t>
  </si>
  <si>
    <t>8月份资助清单小计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</si>
</sst>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0" borderId="0"/>
    <xf numFmtId="0" fontId="21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43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 wrapText="1"/>
    </xf>
    <xf numFmtId="178" fontId="3" fillId="0" borderId="1" xfId="43" applyNumberFormat="1" applyFont="1" applyFill="1" applyBorder="1" applyAlignment="1">
      <alignment horizontal="center" vertical="center"/>
    </xf>
    <xf numFmtId="177" fontId="3" fillId="0" borderId="1" xfId="43" applyNumberFormat="1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left" vertical="center"/>
    </xf>
    <xf numFmtId="176" fontId="3" fillId="0" borderId="1" xfId="43" applyNumberFormat="1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43" applyFont="1" applyBorder="1" applyAlignment="1">
      <alignment horizontal="center" vertical="center"/>
    </xf>
    <xf numFmtId="176" fontId="2" fillId="0" borderId="0" xfId="43" applyNumberFormat="1" applyFont="1" applyBorder="1" applyAlignment="1">
      <alignment horizontal="center" vertical="center"/>
    </xf>
    <xf numFmtId="0" fontId="2" fillId="0" borderId="0" xfId="43" applyFont="1" applyBorder="1" applyAlignment="1">
      <alignment horizontal="center" vertical="center" wrapText="1"/>
    </xf>
    <xf numFmtId="178" fontId="3" fillId="0" borderId="1" xfId="43" applyNumberFormat="1" applyFont="1" applyBorder="1" applyAlignment="1">
      <alignment horizontal="center" vertical="center"/>
    </xf>
    <xf numFmtId="177" fontId="3" fillId="0" borderId="1" xfId="43" applyNumberFormat="1" applyFont="1" applyBorder="1" applyAlignment="1">
      <alignment horizontal="center" vertical="center"/>
    </xf>
    <xf numFmtId="0" fontId="3" fillId="0" borderId="1" xfId="43" applyFont="1" applyBorder="1" applyAlignment="1">
      <alignment horizontal="left" vertical="center"/>
    </xf>
    <xf numFmtId="176" fontId="3" fillId="0" borderId="1" xfId="43" applyNumberFormat="1" applyFont="1" applyBorder="1" applyAlignment="1">
      <alignment horizontal="center" vertical="center"/>
    </xf>
    <xf numFmtId="0" fontId="3" fillId="0" borderId="1" xfId="43" applyFont="1" applyBorder="1" applyAlignment="1">
      <alignment horizontal="center" vertical="center"/>
    </xf>
    <xf numFmtId="0" fontId="3" fillId="0" borderId="1" xfId="43" applyFont="1" applyBorder="1" applyAlignment="1">
      <alignment horizontal="center" vertical="center" wrapText="1"/>
    </xf>
    <xf numFmtId="31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31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52" applyFont="1" applyBorder="1" applyAlignment="1">
      <alignment horizontal="left" vertical="center"/>
    </xf>
    <xf numFmtId="0" fontId="0" fillId="0" borderId="1" xfId="51" applyFont="1" applyFill="1" applyBorder="1" applyAlignment="1">
      <alignment horizontal="right" vertical="center"/>
    </xf>
    <xf numFmtId="0" fontId="0" fillId="0" borderId="1" xfId="5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11.1月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1"/>
  <sheetViews>
    <sheetView tabSelected="1" topLeftCell="A187" workbookViewId="0">
      <selection activeCell="D228" sqref="D228"/>
    </sheetView>
  </sheetViews>
  <sheetFormatPr defaultColWidth="9" defaultRowHeight="13.5" outlineLevelCol="4"/>
  <cols>
    <col min="1" max="1" width="38.125" customWidth="1"/>
    <col min="2" max="2" width="24.25" customWidth="1"/>
    <col min="3" max="3" width="9.5" customWidth="1"/>
    <col min="4" max="4" width="16.5" customWidth="1"/>
    <col min="5" max="5" width="10.875" customWidth="1"/>
  </cols>
  <sheetData>
    <row r="1" spans="1: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</row>
    <row r="2" spans="1:5">
      <c r="A2" s="74" t="s">
        <v>5</v>
      </c>
      <c r="B2" s="74" t="s">
        <v>6</v>
      </c>
      <c r="C2" s="74" t="s">
        <v>7</v>
      </c>
      <c r="D2" s="75">
        <v>1</v>
      </c>
      <c r="E2" s="74" t="s">
        <v>8</v>
      </c>
    </row>
    <row r="3" spans="1:5">
      <c r="A3" s="74" t="s">
        <v>5</v>
      </c>
      <c r="B3" s="74" t="s">
        <v>7</v>
      </c>
      <c r="C3" s="74" t="s">
        <v>7</v>
      </c>
      <c r="D3" s="75">
        <v>1</v>
      </c>
      <c r="E3" s="74" t="s">
        <v>8</v>
      </c>
    </row>
    <row r="4" spans="1:5">
      <c r="A4" s="74" t="s">
        <v>5</v>
      </c>
      <c r="B4" s="74" t="s">
        <v>7</v>
      </c>
      <c r="C4" s="74" t="s">
        <v>7</v>
      </c>
      <c r="D4" s="75">
        <v>1</v>
      </c>
      <c r="E4" s="74" t="s">
        <v>8</v>
      </c>
    </row>
    <row r="5" spans="1:5">
      <c r="A5" s="74" t="s">
        <v>5</v>
      </c>
      <c r="B5" s="74" t="s">
        <v>9</v>
      </c>
      <c r="C5" s="74" t="s">
        <v>7</v>
      </c>
      <c r="D5" s="75">
        <v>0.01</v>
      </c>
      <c r="E5" s="74" t="s">
        <v>8</v>
      </c>
    </row>
    <row r="6" spans="1:5">
      <c r="A6" s="74" t="s">
        <v>5</v>
      </c>
      <c r="B6" s="74" t="s">
        <v>9</v>
      </c>
      <c r="C6" s="74" t="s">
        <v>7</v>
      </c>
      <c r="D6" s="75">
        <v>1</v>
      </c>
      <c r="E6" s="74" t="s">
        <v>8</v>
      </c>
    </row>
    <row r="7" spans="1:5">
      <c r="A7" s="74" t="s">
        <v>5</v>
      </c>
      <c r="B7" s="74" t="s">
        <v>7</v>
      </c>
      <c r="C7" s="74" t="s">
        <v>7</v>
      </c>
      <c r="D7" s="75">
        <v>1</v>
      </c>
      <c r="E7" s="74" t="s">
        <v>8</v>
      </c>
    </row>
    <row r="8" spans="1:5">
      <c r="A8" s="74" t="s">
        <v>5</v>
      </c>
      <c r="B8" s="74" t="s">
        <v>10</v>
      </c>
      <c r="C8" s="74" t="s">
        <v>7</v>
      </c>
      <c r="D8" s="75">
        <v>400</v>
      </c>
      <c r="E8" s="74" t="s">
        <v>11</v>
      </c>
    </row>
    <row r="9" spans="1:5">
      <c r="A9" s="74" t="s">
        <v>5</v>
      </c>
      <c r="B9" s="74" t="s">
        <v>12</v>
      </c>
      <c r="C9" s="74" t="s">
        <v>13</v>
      </c>
      <c r="D9" s="75">
        <v>39590.5</v>
      </c>
      <c r="E9" s="74" t="s">
        <v>11</v>
      </c>
    </row>
    <row r="10" spans="1:5">
      <c r="A10" s="74" t="s">
        <v>5</v>
      </c>
      <c r="B10" s="74" t="s">
        <v>14</v>
      </c>
      <c r="C10" s="74" t="s">
        <v>13</v>
      </c>
      <c r="D10" s="75">
        <v>1713</v>
      </c>
      <c r="E10" s="74" t="s">
        <v>11</v>
      </c>
    </row>
    <row r="11" spans="1:5">
      <c r="A11" s="74" t="s">
        <v>5</v>
      </c>
      <c r="B11" s="74" t="s">
        <v>7</v>
      </c>
      <c r="C11" s="74" t="s">
        <v>7</v>
      </c>
      <c r="D11" s="75">
        <v>27.47</v>
      </c>
      <c r="E11" s="74" t="s">
        <v>15</v>
      </c>
    </row>
    <row r="12" spans="1:5">
      <c r="A12" s="74" t="s">
        <v>5</v>
      </c>
      <c r="B12" s="74" t="s">
        <v>7</v>
      </c>
      <c r="C12" s="74" t="s">
        <v>7</v>
      </c>
      <c r="D12" s="75">
        <v>938.28</v>
      </c>
      <c r="E12" s="74" t="s">
        <v>8</v>
      </c>
    </row>
    <row r="13" spans="1:5">
      <c r="A13" s="74" t="s">
        <v>5</v>
      </c>
      <c r="B13" s="74" t="s">
        <v>7</v>
      </c>
      <c r="C13" s="74" t="s">
        <v>7</v>
      </c>
      <c r="D13" s="75">
        <v>190.1</v>
      </c>
      <c r="E13" s="74" t="s">
        <v>8</v>
      </c>
    </row>
    <row r="14" spans="1:5">
      <c r="A14" s="74" t="s">
        <v>5</v>
      </c>
      <c r="B14" s="74" t="s">
        <v>7</v>
      </c>
      <c r="C14" s="74" t="s">
        <v>7</v>
      </c>
      <c r="D14" s="75">
        <v>463.64</v>
      </c>
      <c r="E14" s="74" t="s">
        <v>8</v>
      </c>
    </row>
    <row r="15" spans="1:5">
      <c r="A15" s="74" t="s">
        <v>5</v>
      </c>
      <c r="B15" s="74" t="s">
        <v>7</v>
      </c>
      <c r="C15" s="74" t="s">
        <v>7</v>
      </c>
      <c r="D15" s="75">
        <v>2520</v>
      </c>
      <c r="E15" s="74" t="s">
        <v>8</v>
      </c>
    </row>
    <row r="16" spans="1:5">
      <c r="A16" s="74" t="s">
        <v>5</v>
      </c>
      <c r="B16" s="74" t="s">
        <v>7</v>
      </c>
      <c r="C16" s="74" t="s">
        <v>7</v>
      </c>
      <c r="D16" s="75">
        <v>2111.69</v>
      </c>
      <c r="E16" s="74" t="s">
        <v>8</v>
      </c>
    </row>
    <row r="17" spans="1:5">
      <c r="A17" s="74" t="s">
        <v>5</v>
      </c>
      <c r="B17" s="74" t="s">
        <v>7</v>
      </c>
      <c r="C17" s="74" t="s">
        <v>7</v>
      </c>
      <c r="D17" s="75">
        <v>798.11</v>
      </c>
      <c r="E17" s="74" t="s">
        <v>8</v>
      </c>
    </row>
    <row r="18" spans="1:5">
      <c r="A18" s="74" t="s">
        <v>5</v>
      </c>
      <c r="B18" s="74" t="s">
        <v>7</v>
      </c>
      <c r="C18" s="74" t="s">
        <v>7</v>
      </c>
      <c r="D18" s="75">
        <v>2024.27</v>
      </c>
      <c r="E18" s="74" t="s">
        <v>15</v>
      </c>
    </row>
    <row r="19" spans="1:5">
      <c r="A19" s="74" t="s">
        <v>5</v>
      </c>
      <c r="B19" s="74" t="s">
        <v>7</v>
      </c>
      <c r="C19" s="74" t="s">
        <v>7</v>
      </c>
      <c r="D19" s="75">
        <v>473.75</v>
      </c>
      <c r="E19" s="74" t="s">
        <v>15</v>
      </c>
    </row>
    <row r="20" spans="1:5">
      <c r="A20" s="74" t="s">
        <v>5</v>
      </c>
      <c r="B20" s="74" t="s">
        <v>7</v>
      </c>
      <c r="C20" s="74" t="s">
        <v>7</v>
      </c>
      <c r="D20" s="75">
        <v>103.11</v>
      </c>
      <c r="E20" s="74" t="s">
        <v>15</v>
      </c>
    </row>
    <row r="21" spans="1:5">
      <c r="A21" s="74" t="s">
        <v>5</v>
      </c>
      <c r="B21" s="74" t="s">
        <v>7</v>
      </c>
      <c r="C21" s="74" t="s">
        <v>7</v>
      </c>
      <c r="D21" s="75">
        <v>9.91</v>
      </c>
      <c r="E21" s="74" t="s">
        <v>15</v>
      </c>
    </row>
    <row r="22" spans="1:5">
      <c r="A22" s="74" t="s">
        <v>5</v>
      </c>
      <c r="B22" s="74" t="s">
        <v>7</v>
      </c>
      <c r="C22" s="74" t="s">
        <v>7</v>
      </c>
      <c r="D22" s="75">
        <v>2310.76</v>
      </c>
      <c r="E22" s="74" t="s">
        <v>8</v>
      </c>
    </row>
    <row r="23" spans="1:5">
      <c r="A23" s="74" t="s">
        <v>5</v>
      </c>
      <c r="B23" s="74" t="s">
        <v>7</v>
      </c>
      <c r="C23" s="74" t="s">
        <v>7</v>
      </c>
      <c r="D23" s="75">
        <v>181.02</v>
      </c>
      <c r="E23" s="74" t="s">
        <v>8</v>
      </c>
    </row>
    <row r="24" spans="1:5">
      <c r="A24" s="74" t="s">
        <v>5</v>
      </c>
      <c r="B24" s="74" t="s">
        <v>7</v>
      </c>
      <c r="C24" s="74" t="s">
        <v>7</v>
      </c>
      <c r="D24" s="75">
        <v>797.65</v>
      </c>
      <c r="E24" s="74" t="s">
        <v>8</v>
      </c>
    </row>
    <row r="25" spans="1:5">
      <c r="A25" s="74" t="s">
        <v>5</v>
      </c>
      <c r="B25" s="74" t="s">
        <v>7</v>
      </c>
      <c r="C25" s="74" t="s">
        <v>7</v>
      </c>
      <c r="D25" s="75">
        <v>2520</v>
      </c>
      <c r="E25" s="74" t="s">
        <v>8</v>
      </c>
    </row>
    <row r="26" spans="1:5">
      <c r="A26" s="74" t="s">
        <v>5</v>
      </c>
      <c r="B26" s="74" t="s">
        <v>7</v>
      </c>
      <c r="C26" s="74" t="s">
        <v>7</v>
      </c>
      <c r="D26" s="75">
        <v>1951.75</v>
      </c>
      <c r="E26" s="74" t="s">
        <v>8</v>
      </c>
    </row>
    <row r="27" spans="1:5">
      <c r="A27" s="74" t="s">
        <v>5</v>
      </c>
      <c r="B27" s="74" t="s">
        <v>7</v>
      </c>
      <c r="C27" s="74" t="s">
        <v>7</v>
      </c>
      <c r="D27" s="75">
        <v>603.63</v>
      </c>
      <c r="E27" s="74" t="s">
        <v>8</v>
      </c>
    </row>
    <row r="28" spans="1:5">
      <c r="A28" s="74" t="s">
        <v>5</v>
      </c>
      <c r="B28" s="74" t="s">
        <v>7</v>
      </c>
      <c r="C28" s="74" t="s">
        <v>7</v>
      </c>
      <c r="D28" s="75">
        <v>2357.82</v>
      </c>
      <c r="E28" s="74" t="s">
        <v>15</v>
      </c>
    </row>
    <row r="29" spans="1:5">
      <c r="A29" s="74" t="s">
        <v>5</v>
      </c>
      <c r="B29" s="74" t="s">
        <v>7</v>
      </c>
      <c r="C29" s="74" t="s">
        <v>7</v>
      </c>
      <c r="D29" s="75">
        <v>416.03</v>
      </c>
      <c r="E29" s="74" t="s">
        <v>15</v>
      </c>
    </row>
    <row r="30" spans="1:5">
      <c r="A30" s="74" t="s">
        <v>5</v>
      </c>
      <c r="B30" s="74" t="s">
        <v>7</v>
      </c>
      <c r="C30" s="74" t="s">
        <v>7</v>
      </c>
      <c r="D30" s="75">
        <v>4</v>
      </c>
      <c r="E30" s="74" t="s">
        <v>15</v>
      </c>
    </row>
    <row r="31" spans="1:5">
      <c r="A31" s="74" t="s">
        <v>5</v>
      </c>
      <c r="B31" s="74" t="s">
        <v>7</v>
      </c>
      <c r="C31" s="74" t="s">
        <v>7</v>
      </c>
      <c r="D31" s="75">
        <v>11.31</v>
      </c>
      <c r="E31" s="74" t="s">
        <v>15</v>
      </c>
    </row>
    <row r="32" spans="1:5">
      <c r="A32" s="74" t="s">
        <v>5</v>
      </c>
      <c r="B32" s="74" t="s">
        <v>7</v>
      </c>
      <c r="C32" s="74" t="s">
        <v>7</v>
      </c>
      <c r="D32" s="75">
        <v>1639.23</v>
      </c>
      <c r="E32" s="74" t="s">
        <v>8</v>
      </c>
    </row>
    <row r="33" spans="1:5">
      <c r="A33" s="74" t="s">
        <v>5</v>
      </c>
      <c r="B33" s="74" t="s">
        <v>7</v>
      </c>
      <c r="C33" s="74" t="s">
        <v>7</v>
      </c>
      <c r="D33" s="75">
        <v>312.74</v>
      </c>
      <c r="E33" s="74" t="s">
        <v>8</v>
      </c>
    </row>
    <row r="34" spans="1:5">
      <c r="A34" s="74" t="s">
        <v>5</v>
      </c>
      <c r="B34" s="74" t="s">
        <v>7</v>
      </c>
      <c r="C34" s="74" t="s">
        <v>7</v>
      </c>
      <c r="D34" s="75">
        <v>622.91</v>
      </c>
      <c r="E34" s="74" t="s">
        <v>8</v>
      </c>
    </row>
    <row r="35" spans="1:5">
      <c r="A35" s="74" t="s">
        <v>5</v>
      </c>
      <c r="B35" s="74" t="s">
        <v>7</v>
      </c>
      <c r="C35" s="74" t="s">
        <v>7</v>
      </c>
      <c r="D35" s="75">
        <v>2520</v>
      </c>
      <c r="E35" s="74" t="s">
        <v>8</v>
      </c>
    </row>
    <row r="36" spans="1:5">
      <c r="A36" s="74" t="s">
        <v>5</v>
      </c>
      <c r="B36" s="74" t="s">
        <v>7</v>
      </c>
      <c r="C36" s="74" t="s">
        <v>7</v>
      </c>
      <c r="D36" s="75">
        <v>1989.84</v>
      </c>
      <c r="E36" s="74" t="s">
        <v>8</v>
      </c>
    </row>
    <row r="37" spans="1:5">
      <c r="A37" s="74" t="s">
        <v>5</v>
      </c>
      <c r="B37" s="74" t="s">
        <v>7</v>
      </c>
      <c r="C37" s="74" t="s">
        <v>7</v>
      </c>
      <c r="D37" s="75">
        <v>1402.07</v>
      </c>
      <c r="E37" s="74" t="s">
        <v>8</v>
      </c>
    </row>
    <row r="38" spans="1:5">
      <c r="A38" s="74" t="s">
        <v>5</v>
      </c>
      <c r="B38" s="74" t="s">
        <v>7</v>
      </c>
      <c r="C38" s="74" t="s">
        <v>7</v>
      </c>
      <c r="D38" s="75">
        <v>2513.84</v>
      </c>
      <c r="E38" s="74" t="s">
        <v>15</v>
      </c>
    </row>
    <row r="39" spans="1:5">
      <c r="A39" s="74" t="s">
        <v>5</v>
      </c>
      <c r="B39" s="74" t="s">
        <v>7</v>
      </c>
      <c r="C39" s="74" t="s">
        <v>7</v>
      </c>
      <c r="D39" s="75">
        <v>178.32</v>
      </c>
      <c r="E39" s="74" t="s">
        <v>15</v>
      </c>
    </row>
    <row r="40" spans="1:5">
      <c r="A40" s="74" t="s">
        <v>5</v>
      </c>
      <c r="B40" s="74" t="s">
        <v>16</v>
      </c>
      <c r="C40" s="74" t="s">
        <v>7</v>
      </c>
      <c r="D40" s="75">
        <v>0.01</v>
      </c>
      <c r="E40" s="74" t="s">
        <v>15</v>
      </c>
    </row>
    <row r="41" spans="1:5">
      <c r="A41" s="74" t="s">
        <v>5</v>
      </c>
      <c r="B41" s="74" t="s">
        <v>16</v>
      </c>
      <c r="C41" s="74" t="s">
        <v>7</v>
      </c>
      <c r="D41" s="75">
        <v>0.01</v>
      </c>
      <c r="E41" s="74" t="s">
        <v>15</v>
      </c>
    </row>
    <row r="42" spans="1:5">
      <c r="A42" s="74" t="s">
        <v>5</v>
      </c>
      <c r="B42" s="74" t="s">
        <v>7</v>
      </c>
      <c r="C42" s="74" t="s">
        <v>7</v>
      </c>
      <c r="D42" s="75">
        <v>1</v>
      </c>
      <c r="E42" s="74" t="s">
        <v>8</v>
      </c>
    </row>
    <row r="43" spans="1:5">
      <c r="A43" s="74" t="s">
        <v>5</v>
      </c>
      <c r="B43" s="74" t="s">
        <v>7</v>
      </c>
      <c r="C43" s="74" t="s">
        <v>7</v>
      </c>
      <c r="D43" s="75">
        <v>1</v>
      </c>
      <c r="E43" s="74" t="s">
        <v>8</v>
      </c>
    </row>
    <row r="44" spans="1:5">
      <c r="A44" s="74" t="s">
        <v>5</v>
      </c>
      <c r="B44" s="74" t="s">
        <v>7</v>
      </c>
      <c r="C44" s="74" t="s">
        <v>7</v>
      </c>
      <c r="D44" s="75">
        <v>1.23</v>
      </c>
      <c r="E44" s="74" t="s">
        <v>15</v>
      </c>
    </row>
    <row r="45" spans="1:5">
      <c r="A45" s="74" t="s">
        <v>5</v>
      </c>
      <c r="B45" s="74" t="s">
        <v>7</v>
      </c>
      <c r="C45" s="74" t="s">
        <v>7</v>
      </c>
      <c r="D45" s="75">
        <v>33.62</v>
      </c>
      <c r="E45" s="74" t="s">
        <v>15</v>
      </c>
    </row>
    <row r="46" spans="1:5">
      <c r="A46" s="74" t="s">
        <v>5</v>
      </c>
      <c r="B46" s="74" t="s">
        <v>7</v>
      </c>
      <c r="C46" s="74" t="s">
        <v>7</v>
      </c>
      <c r="D46" s="75">
        <v>2736.53</v>
      </c>
      <c r="E46" s="74" t="s">
        <v>8</v>
      </c>
    </row>
    <row r="47" spans="1:5">
      <c r="A47" s="74" t="s">
        <v>5</v>
      </c>
      <c r="B47" s="74" t="s">
        <v>7</v>
      </c>
      <c r="C47" s="74" t="s">
        <v>7</v>
      </c>
      <c r="D47" s="75">
        <v>314.34</v>
      </c>
      <c r="E47" s="74" t="s">
        <v>8</v>
      </c>
    </row>
    <row r="48" spans="1:5">
      <c r="A48" s="74" t="s">
        <v>5</v>
      </c>
      <c r="B48" s="74" t="s">
        <v>7</v>
      </c>
      <c r="C48" s="74" t="s">
        <v>7</v>
      </c>
      <c r="D48" s="75">
        <v>454.63</v>
      </c>
      <c r="E48" s="74" t="s">
        <v>8</v>
      </c>
    </row>
    <row r="49" spans="1:5">
      <c r="A49" s="74" t="s">
        <v>5</v>
      </c>
      <c r="B49" s="74" t="s">
        <v>7</v>
      </c>
      <c r="C49" s="74" t="s">
        <v>7</v>
      </c>
      <c r="D49" s="75">
        <v>10080</v>
      </c>
      <c r="E49" s="74" t="s">
        <v>8</v>
      </c>
    </row>
    <row r="50" spans="1:5">
      <c r="A50" s="74" t="s">
        <v>5</v>
      </c>
      <c r="B50" s="74" t="s">
        <v>7</v>
      </c>
      <c r="C50" s="74" t="s">
        <v>7</v>
      </c>
      <c r="D50" s="75">
        <v>3144.92</v>
      </c>
      <c r="E50" s="74" t="s">
        <v>8</v>
      </c>
    </row>
    <row r="51" spans="1:5">
      <c r="A51" s="74" t="s">
        <v>5</v>
      </c>
      <c r="B51" s="74" t="s">
        <v>7</v>
      </c>
      <c r="C51" s="74" t="s">
        <v>7</v>
      </c>
      <c r="D51" s="75">
        <v>854.96</v>
      </c>
      <c r="E51" s="74" t="s">
        <v>8</v>
      </c>
    </row>
    <row r="52" spans="1:5">
      <c r="A52" s="74" t="s">
        <v>5</v>
      </c>
      <c r="B52" s="74" t="s">
        <v>7</v>
      </c>
      <c r="C52" s="74" t="s">
        <v>7</v>
      </c>
      <c r="D52" s="75">
        <v>1845.99</v>
      </c>
      <c r="E52" s="74" t="s">
        <v>15</v>
      </c>
    </row>
    <row r="53" spans="1:5">
      <c r="A53" s="74" t="s">
        <v>5</v>
      </c>
      <c r="B53" s="74" t="s">
        <v>7</v>
      </c>
      <c r="C53" s="74" t="s">
        <v>7</v>
      </c>
      <c r="D53" s="75">
        <v>336.61</v>
      </c>
      <c r="E53" s="74" t="s">
        <v>15</v>
      </c>
    </row>
    <row r="54" spans="1:5">
      <c r="A54" s="74" t="s">
        <v>5</v>
      </c>
      <c r="B54" s="74" t="s">
        <v>17</v>
      </c>
      <c r="C54" s="74" t="s">
        <v>7</v>
      </c>
      <c r="D54" s="75">
        <v>50</v>
      </c>
      <c r="E54" s="74" t="s">
        <v>8</v>
      </c>
    </row>
    <row r="55" spans="1:5">
      <c r="A55" s="74" t="s">
        <v>5</v>
      </c>
      <c r="B55" s="74" t="s">
        <v>7</v>
      </c>
      <c r="C55" s="74" t="s">
        <v>7</v>
      </c>
      <c r="D55" s="75">
        <v>1500</v>
      </c>
      <c r="E55" s="74" t="s">
        <v>8</v>
      </c>
    </row>
    <row r="56" spans="1:5">
      <c r="A56" s="74" t="s">
        <v>5</v>
      </c>
      <c r="B56" s="74" t="s">
        <v>7</v>
      </c>
      <c r="C56" s="74" t="s">
        <v>7</v>
      </c>
      <c r="D56" s="75">
        <v>21.02</v>
      </c>
      <c r="E56" s="74" t="s">
        <v>15</v>
      </c>
    </row>
    <row r="57" spans="1:5">
      <c r="A57" s="74" t="s">
        <v>5</v>
      </c>
      <c r="B57" s="74" t="s">
        <v>7</v>
      </c>
      <c r="C57" s="74" t="s">
        <v>7</v>
      </c>
      <c r="D57" s="75">
        <v>71333.21</v>
      </c>
      <c r="E57" s="74" t="s">
        <v>15</v>
      </c>
    </row>
    <row r="58" spans="1:5">
      <c r="A58" s="74" t="s">
        <v>5</v>
      </c>
      <c r="B58" s="74" t="s">
        <v>7</v>
      </c>
      <c r="C58" s="74" t="s">
        <v>7</v>
      </c>
      <c r="D58" s="75">
        <v>3148.12</v>
      </c>
      <c r="E58" s="74" t="s">
        <v>8</v>
      </c>
    </row>
    <row r="59" spans="1:5">
      <c r="A59" s="74" t="s">
        <v>5</v>
      </c>
      <c r="B59" s="74" t="s">
        <v>7</v>
      </c>
      <c r="C59" s="74" t="s">
        <v>7</v>
      </c>
      <c r="D59" s="75">
        <v>312.88</v>
      </c>
      <c r="E59" s="74" t="s">
        <v>8</v>
      </c>
    </row>
    <row r="60" spans="1:5">
      <c r="A60" s="74" t="s">
        <v>5</v>
      </c>
      <c r="B60" s="74" t="s">
        <v>7</v>
      </c>
      <c r="C60" s="74" t="s">
        <v>7</v>
      </c>
      <c r="D60" s="75">
        <v>956.7</v>
      </c>
      <c r="E60" s="74" t="s">
        <v>8</v>
      </c>
    </row>
    <row r="61" spans="1:5">
      <c r="A61" s="74" t="s">
        <v>5</v>
      </c>
      <c r="B61" s="74" t="s">
        <v>7</v>
      </c>
      <c r="C61" s="74" t="s">
        <v>7</v>
      </c>
      <c r="D61" s="75">
        <v>1799.12</v>
      </c>
      <c r="E61" s="74" t="s">
        <v>8</v>
      </c>
    </row>
    <row r="62" spans="1:5">
      <c r="A62" s="74" t="s">
        <v>5</v>
      </c>
      <c r="B62" s="74" t="s">
        <v>7</v>
      </c>
      <c r="C62" s="74" t="s">
        <v>7</v>
      </c>
      <c r="D62" s="75">
        <v>962.16</v>
      </c>
      <c r="E62" s="74" t="s">
        <v>8</v>
      </c>
    </row>
    <row r="63" spans="1:5">
      <c r="A63" s="74" t="s">
        <v>5</v>
      </c>
      <c r="B63" s="74" t="s">
        <v>7</v>
      </c>
      <c r="C63" s="74" t="s">
        <v>7</v>
      </c>
      <c r="D63" s="75">
        <v>2815.78</v>
      </c>
      <c r="E63" s="74" t="s">
        <v>15</v>
      </c>
    </row>
    <row r="64" spans="1:5">
      <c r="A64" s="74" t="s">
        <v>5</v>
      </c>
      <c r="B64" s="74" t="s">
        <v>7</v>
      </c>
      <c r="C64" s="74" t="s">
        <v>7</v>
      </c>
      <c r="D64" s="75">
        <v>461.98</v>
      </c>
      <c r="E64" s="74" t="s">
        <v>15</v>
      </c>
    </row>
    <row r="65" spans="1:5">
      <c r="A65" s="74" t="s">
        <v>5</v>
      </c>
      <c r="B65" s="74" t="s">
        <v>7</v>
      </c>
      <c r="C65" s="74" t="s">
        <v>7</v>
      </c>
      <c r="D65" s="75">
        <v>6.11</v>
      </c>
      <c r="E65" s="74" t="s">
        <v>15</v>
      </c>
    </row>
    <row r="66" spans="1:5">
      <c r="A66" s="74" t="s">
        <v>5</v>
      </c>
      <c r="B66" s="74" t="s">
        <v>7</v>
      </c>
      <c r="C66" s="74" t="s">
        <v>7</v>
      </c>
      <c r="D66" s="75">
        <v>6.54</v>
      </c>
      <c r="E66" s="74" t="s">
        <v>15</v>
      </c>
    </row>
    <row r="67" spans="1:5">
      <c r="A67" s="74" t="s">
        <v>5</v>
      </c>
      <c r="B67" s="74" t="s">
        <v>7</v>
      </c>
      <c r="C67" s="74" t="s">
        <v>7</v>
      </c>
      <c r="D67" s="75">
        <v>1887.97</v>
      </c>
      <c r="E67" s="74" t="s">
        <v>8</v>
      </c>
    </row>
    <row r="68" spans="1:5">
      <c r="A68" s="74" t="s">
        <v>5</v>
      </c>
      <c r="B68" s="74" t="s">
        <v>7</v>
      </c>
      <c r="C68" s="74" t="s">
        <v>7</v>
      </c>
      <c r="D68" s="75">
        <v>265.47</v>
      </c>
      <c r="E68" s="74" t="s">
        <v>8</v>
      </c>
    </row>
    <row r="69" spans="1:5">
      <c r="A69" s="74" t="s">
        <v>5</v>
      </c>
      <c r="B69" s="74" t="s">
        <v>7</v>
      </c>
      <c r="C69" s="74" t="s">
        <v>7</v>
      </c>
      <c r="D69" s="75">
        <v>704.97</v>
      </c>
      <c r="E69" s="74" t="s">
        <v>8</v>
      </c>
    </row>
    <row r="70" spans="1:5">
      <c r="A70" s="74" t="s">
        <v>5</v>
      </c>
      <c r="B70" s="74" t="s">
        <v>7</v>
      </c>
      <c r="C70" s="74" t="s">
        <v>7</v>
      </c>
      <c r="D70" s="75">
        <v>5040</v>
      </c>
      <c r="E70" s="74" t="s">
        <v>8</v>
      </c>
    </row>
    <row r="71" spans="1:5">
      <c r="A71" s="74" t="s">
        <v>5</v>
      </c>
      <c r="B71" s="74" t="s">
        <v>7</v>
      </c>
      <c r="C71" s="74" t="s">
        <v>7</v>
      </c>
      <c r="D71" s="75">
        <v>1683.83</v>
      </c>
      <c r="E71" s="74" t="s">
        <v>8</v>
      </c>
    </row>
    <row r="72" spans="1:5">
      <c r="A72" s="74" t="s">
        <v>5</v>
      </c>
      <c r="B72" s="74" t="s">
        <v>7</v>
      </c>
      <c r="C72" s="74" t="s">
        <v>7</v>
      </c>
      <c r="D72" s="75">
        <v>772.77</v>
      </c>
      <c r="E72" s="74" t="s">
        <v>8</v>
      </c>
    </row>
    <row r="73" spans="1:5">
      <c r="A73" s="74" t="s">
        <v>5</v>
      </c>
      <c r="B73" s="74" t="s">
        <v>7</v>
      </c>
      <c r="C73" s="74" t="s">
        <v>7</v>
      </c>
      <c r="D73" s="75">
        <v>2260.92</v>
      </c>
      <c r="E73" s="74" t="s">
        <v>15</v>
      </c>
    </row>
    <row r="74" spans="1:5">
      <c r="A74" s="74" t="s">
        <v>5</v>
      </c>
      <c r="B74" s="74" t="s">
        <v>7</v>
      </c>
      <c r="C74" s="74" t="s">
        <v>7</v>
      </c>
      <c r="D74" s="75">
        <v>208.92</v>
      </c>
      <c r="E74" s="74" t="s">
        <v>15</v>
      </c>
    </row>
    <row r="75" spans="1:5">
      <c r="A75" s="74" t="s">
        <v>5</v>
      </c>
      <c r="B75" s="74" t="s">
        <v>18</v>
      </c>
      <c r="C75" s="74" t="s">
        <v>7</v>
      </c>
      <c r="D75" s="75">
        <v>0.01</v>
      </c>
      <c r="E75" s="74" t="s">
        <v>8</v>
      </c>
    </row>
    <row r="76" spans="1:5">
      <c r="A76" s="74" t="s">
        <v>5</v>
      </c>
      <c r="B76" s="74" t="s">
        <v>18</v>
      </c>
      <c r="C76" s="74" t="s">
        <v>7</v>
      </c>
      <c r="D76" s="75">
        <v>1</v>
      </c>
      <c r="E76" s="74" t="s">
        <v>8</v>
      </c>
    </row>
    <row r="77" spans="1:5">
      <c r="A77" s="74" t="s">
        <v>5</v>
      </c>
      <c r="B77" s="74" t="s">
        <v>18</v>
      </c>
      <c r="C77" s="74" t="s">
        <v>7</v>
      </c>
      <c r="D77" s="75">
        <v>1</v>
      </c>
      <c r="E77" s="74" t="s">
        <v>8</v>
      </c>
    </row>
    <row r="78" spans="1:5">
      <c r="A78" s="74" t="s">
        <v>5</v>
      </c>
      <c r="B78" s="74" t="s">
        <v>18</v>
      </c>
      <c r="C78" s="74" t="s">
        <v>7</v>
      </c>
      <c r="D78" s="75">
        <v>0.01</v>
      </c>
      <c r="E78" s="74" t="s">
        <v>8</v>
      </c>
    </row>
    <row r="79" spans="1:5">
      <c r="A79" s="74" t="s">
        <v>5</v>
      </c>
      <c r="B79" s="74" t="s">
        <v>19</v>
      </c>
      <c r="C79" s="74" t="s">
        <v>7</v>
      </c>
      <c r="D79" s="75">
        <v>10</v>
      </c>
      <c r="E79" s="74" t="s">
        <v>8</v>
      </c>
    </row>
    <row r="80" spans="1:5">
      <c r="A80" s="74" t="s">
        <v>5</v>
      </c>
      <c r="B80" s="74" t="s">
        <v>18</v>
      </c>
      <c r="C80" s="74" t="s">
        <v>7</v>
      </c>
      <c r="D80" s="75">
        <v>0.01</v>
      </c>
      <c r="E80" s="74" t="s">
        <v>8</v>
      </c>
    </row>
    <row r="81" spans="1:5">
      <c r="A81" s="74" t="s">
        <v>5</v>
      </c>
      <c r="B81" s="74" t="s">
        <v>18</v>
      </c>
      <c r="C81" s="74" t="s">
        <v>7</v>
      </c>
      <c r="D81" s="75">
        <v>1</v>
      </c>
      <c r="E81" s="74" t="s">
        <v>8</v>
      </c>
    </row>
    <row r="82" spans="1:5">
      <c r="A82" s="74" t="s">
        <v>5</v>
      </c>
      <c r="B82" s="74" t="s">
        <v>18</v>
      </c>
      <c r="C82" s="74" t="s">
        <v>7</v>
      </c>
      <c r="D82" s="75">
        <v>0.01</v>
      </c>
      <c r="E82" s="74" t="s">
        <v>8</v>
      </c>
    </row>
    <row r="83" spans="1:5">
      <c r="A83" s="74" t="s">
        <v>5</v>
      </c>
      <c r="B83" s="74" t="s">
        <v>18</v>
      </c>
      <c r="C83" s="74" t="s">
        <v>7</v>
      </c>
      <c r="D83" s="75">
        <v>1</v>
      </c>
      <c r="E83" s="74" t="s">
        <v>8</v>
      </c>
    </row>
    <row r="84" spans="1:5">
      <c r="A84" s="74" t="s">
        <v>5</v>
      </c>
      <c r="B84" s="74" t="s">
        <v>20</v>
      </c>
      <c r="C84" s="74" t="s">
        <v>7</v>
      </c>
      <c r="D84" s="75">
        <v>5</v>
      </c>
      <c r="E84" s="74" t="s">
        <v>8</v>
      </c>
    </row>
    <row r="85" spans="1:5">
      <c r="A85" s="74" t="s">
        <v>5</v>
      </c>
      <c r="B85" s="74" t="s">
        <v>7</v>
      </c>
      <c r="C85" s="74" t="s">
        <v>7</v>
      </c>
      <c r="D85" s="75">
        <v>1</v>
      </c>
      <c r="E85" s="74" t="s">
        <v>8</v>
      </c>
    </row>
    <row r="86" spans="1:5">
      <c r="A86" s="74" t="s">
        <v>5</v>
      </c>
      <c r="B86" s="74" t="s">
        <v>7</v>
      </c>
      <c r="C86" s="74" t="s">
        <v>7</v>
      </c>
      <c r="D86" s="75">
        <v>1</v>
      </c>
      <c r="E86" s="74" t="s">
        <v>8</v>
      </c>
    </row>
    <row r="87" spans="1:5">
      <c r="A87" s="74" t="s">
        <v>5</v>
      </c>
      <c r="B87" s="74" t="s">
        <v>21</v>
      </c>
      <c r="C87" s="74" t="s">
        <v>7</v>
      </c>
      <c r="D87" s="75">
        <v>2</v>
      </c>
      <c r="E87" s="74" t="s">
        <v>8</v>
      </c>
    </row>
    <row r="88" spans="1:5">
      <c r="A88" s="74" t="s">
        <v>5</v>
      </c>
      <c r="B88" s="74" t="s">
        <v>22</v>
      </c>
      <c r="C88" s="74" t="s">
        <v>7</v>
      </c>
      <c r="D88" s="75">
        <v>50</v>
      </c>
      <c r="E88" s="74" t="s">
        <v>8</v>
      </c>
    </row>
    <row r="89" spans="1:5">
      <c r="A89" s="74" t="s">
        <v>5</v>
      </c>
      <c r="B89" s="74" t="s">
        <v>23</v>
      </c>
      <c r="C89" s="74" t="s">
        <v>7</v>
      </c>
      <c r="D89" s="75">
        <v>0.01</v>
      </c>
      <c r="E89" s="74" t="s">
        <v>8</v>
      </c>
    </row>
    <row r="90" spans="1:5">
      <c r="A90" s="74" t="s">
        <v>5</v>
      </c>
      <c r="B90" s="74" t="s">
        <v>24</v>
      </c>
      <c r="C90" s="74" t="s">
        <v>7</v>
      </c>
      <c r="D90" s="75">
        <v>100</v>
      </c>
      <c r="E90" s="74" t="s">
        <v>8</v>
      </c>
    </row>
    <row r="91" spans="1:5">
      <c r="A91" s="74" t="s">
        <v>5</v>
      </c>
      <c r="B91" s="74" t="s">
        <v>25</v>
      </c>
      <c r="C91" s="74" t="s">
        <v>7</v>
      </c>
      <c r="D91" s="75">
        <v>1000</v>
      </c>
      <c r="E91" s="74" t="s">
        <v>8</v>
      </c>
    </row>
    <row r="92" spans="1:5">
      <c r="A92" s="74" t="s">
        <v>5</v>
      </c>
      <c r="B92" s="74" t="s">
        <v>7</v>
      </c>
      <c r="C92" s="74" t="s">
        <v>7</v>
      </c>
      <c r="D92" s="75">
        <v>200</v>
      </c>
      <c r="E92" s="74" t="s">
        <v>8</v>
      </c>
    </row>
    <row r="93" spans="1:5">
      <c r="A93" s="74" t="s">
        <v>5</v>
      </c>
      <c r="B93" s="74" t="s">
        <v>26</v>
      </c>
      <c r="C93" s="74" t="s">
        <v>7</v>
      </c>
      <c r="D93" s="75">
        <v>10</v>
      </c>
      <c r="E93" s="74" t="s">
        <v>15</v>
      </c>
    </row>
    <row r="94" spans="1:5">
      <c r="A94" s="74" t="s">
        <v>5</v>
      </c>
      <c r="B94" s="74" t="s">
        <v>27</v>
      </c>
      <c r="C94" s="74" t="s">
        <v>7</v>
      </c>
      <c r="D94" s="75">
        <v>10</v>
      </c>
      <c r="E94" s="74" t="s">
        <v>8</v>
      </c>
    </row>
    <row r="95" spans="1:5">
      <c r="A95" s="74" t="s">
        <v>5</v>
      </c>
      <c r="B95" s="74" t="s">
        <v>28</v>
      </c>
      <c r="C95" s="74" t="s">
        <v>7</v>
      </c>
      <c r="D95" s="75">
        <v>20</v>
      </c>
      <c r="E95" s="74" t="s">
        <v>8</v>
      </c>
    </row>
    <row r="96" spans="1:5">
      <c r="A96" s="74" t="s">
        <v>5</v>
      </c>
      <c r="B96" s="74" t="s">
        <v>29</v>
      </c>
      <c r="C96" s="74" t="s">
        <v>13</v>
      </c>
      <c r="D96" s="75">
        <v>960</v>
      </c>
      <c r="E96" s="74" t="s">
        <v>30</v>
      </c>
    </row>
    <row r="97" spans="1:5">
      <c r="A97" s="74" t="s">
        <v>5</v>
      </c>
      <c r="B97" s="74" t="s">
        <v>31</v>
      </c>
      <c r="C97" s="74" t="s">
        <v>7</v>
      </c>
      <c r="D97" s="75">
        <v>0.01</v>
      </c>
      <c r="E97" s="74" t="s">
        <v>8</v>
      </c>
    </row>
    <row r="98" spans="1:5">
      <c r="A98" s="74" t="s">
        <v>5</v>
      </c>
      <c r="B98" s="74" t="s">
        <v>32</v>
      </c>
      <c r="C98" s="74" t="s">
        <v>7</v>
      </c>
      <c r="D98" s="75">
        <v>1</v>
      </c>
      <c r="E98" s="74" t="s">
        <v>8</v>
      </c>
    </row>
    <row r="99" ht="18" customHeight="1" spans="1:5">
      <c r="A99" s="74" t="s">
        <v>5</v>
      </c>
      <c r="B99" s="74" t="s">
        <v>7</v>
      </c>
      <c r="C99" s="74" t="s">
        <v>7</v>
      </c>
      <c r="D99" s="75">
        <v>1</v>
      </c>
      <c r="E99" s="74" t="s">
        <v>8</v>
      </c>
    </row>
    <row r="100" ht="18" customHeight="1" spans="1:5">
      <c r="A100" s="74" t="s">
        <v>5</v>
      </c>
      <c r="B100" s="74" t="s">
        <v>7</v>
      </c>
      <c r="C100" s="74" t="s">
        <v>7</v>
      </c>
      <c r="D100" s="75">
        <v>1</v>
      </c>
      <c r="E100" s="74" t="s">
        <v>8</v>
      </c>
    </row>
    <row r="101" spans="1:5">
      <c r="A101" s="74" t="s">
        <v>5</v>
      </c>
      <c r="B101" s="74" t="s">
        <v>33</v>
      </c>
      <c r="C101" s="74" t="s">
        <v>7</v>
      </c>
      <c r="D101" s="75">
        <v>500</v>
      </c>
      <c r="E101" s="74" t="s">
        <v>15</v>
      </c>
    </row>
    <row r="102" spans="1:5">
      <c r="A102" s="74" t="s">
        <v>5</v>
      </c>
      <c r="B102" s="74" t="s">
        <v>33</v>
      </c>
      <c r="C102" s="74" t="s">
        <v>7</v>
      </c>
      <c r="D102" s="75">
        <v>500</v>
      </c>
      <c r="E102" s="74" t="s">
        <v>15</v>
      </c>
    </row>
    <row r="103" spans="1:5">
      <c r="A103" s="74" t="s">
        <v>5</v>
      </c>
      <c r="B103" s="74" t="s">
        <v>33</v>
      </c>
      <c r="C103" s="74" t="s">
        <v>7</v>
      </c>
      <c r="D103" s="75">
        <v>500</v>
      </c>
      <c r="E103" s="74" t="s">
        <v>15</v>
      </c>
    </row>
    <row r="104" spans="1:5">
      <c r="A104" s="74" t="s">
        <v>5</v>
      </c>
      <c r="B104" s="74" t="s">
        <v>33</v>
      </c>
      <c r="C104" s="74" t="s">
        <v>7</v>
      </c>
      <c r="D104" s="75">
        <v>500</v>
      </c>
      <c r="E104" s="74" t="s">
        <v>15</v>
      </c>
    </row>
    <row r="105" spans="1:5">
      <c r="A105" s="74" t="s">
        <v>5</v>
      </c>
      <c r="B105" s="74" t="s">
        <v>33</v>
      </c>
      <c r="C105" s="74" t="s">
        <v>7</v>
      </c>
      <c r="D105" s="75">
        <v>500</v>
      </c>
      <c r="E105" s="74" t="s">
        <v>15</v>
      </c>
    </row>
    <row r="106" spans="1:5">
      <c r="A106" s="74" t="s">
        <v>5</v>
      </c>
      <c r="B106" s="74" t="s">
        <v>33</v>
      </c>
      <c r="C106" s="74" t="s">
        <v>7</v>
      </c>
      <c r="D106" s="75">
        <v>500</v>
      </c>
      <c r="E106" s="74" t="s">
        <v>15</v>
      </c>
    </row>
    <row r="107" spans="1:5">
      <c r="A107" s="74" t="s">
        <v>5</v>
      </c>
      <c r="B107" s="74" t="s">
        <v>33</v>
      </c>
      <c r="C107" s="74" t="s">
        <v>7</v>
      </c>
      <c r="D107" s="75">
        <v>500</v>
      </c>
      <c r="E107" s="74" t="s">
        <v>15</v>
      </c>
    </row>
    <row r="108" spans="1:5">
      <c r="A108" s="74" t="s">
        <v>5</v>
      </c>
      <c r="B108" s="74" t="s">
        <v>33</v>
      </c>
      <c r="C108" s="74" t="s">
        <v>7</v>
      </c>
      <c r="D108" s="75">
        <v>500</v>
      </c>
      <c r="E108" s="74" t="s">
        <v>15</v>
      </c>
    </row>
    <row r="109" spans="1:5">
      <c r="A109" s="74" t="s">
        <v>5</v>
      </c>
      <c r="B109" s="74" t="s">
        <v>33</v>
      </c>
      <c r="C109" s="74" t="s">
        <v>7</v>
      </c>
      <c r="D109" s="75">
        <v>500</v>
      </c>
      <c r="E109" s="74" t="s">
        <v>15</v>
      </c>
    </row>
    <row r="110" spans="1:5">
      <c r="A110" s="74" t="s">
        <v>5</v>
      </c>
      <c r="B110" s="74" t="s">
        <v>33</v>
      </c>
      <c r="C110" s="74" t="s">
        <v>7</v>
      </c>
      <c r="D110" s="75">
        <v>500</v>
      </c>
      <c r="E110" s="74" t="s">
        <v>15</v>
      </c>
    </row>
    <row r="111" spans="1:5">
      <c r="A111" s="74" t="s">
        <v>5</v>
      </c>
      <c r="B111" s="74" t="s">
        <v>34</v>
      </c>
      <c r="C111" s="74" t="s">
        <v>7</v>
      </c>
      <c r="D111" s="75">
        <v>2520</v>
      </c>
      <c r="E111" s="74" t="s">
        <v>8</v>
      </c>
    </row>
    <row r="112" spans="1:5">
      <c r="A112" s="74" t="s">
        <v>5</v>
      </c>
      <c r="B112" s="74" t="s">
        <v>33</v>
      </c>
      <c r="C112" s="74" t="s">
        <v>7</v>
      </c>
      <c r="D112" s="75">
        <v>500</v>
      </c>
      <c r="E112" s="74" t="s">
        <v>15</v>
      </c>
    </row>
    <row r="113" spans="1:5">
      <c r="A113" s="74" t="s">
        <v>5</v>
      </c>
      <c r="B113" s="74" t="s">
        <v>33</v>
      </c>
      <c r="C113" s="74" t="s">
        <v>7</v>
      </c>
      <c r="D113" s="75">
        <v>500</v>
      </c>
      <c r="E113" s="74" t="s">
        <v>15</v>
      </c>
    </row>
    <row r="114" spans="1:5">
      <c r="A114" s="74" t="s">
        <v>5</v>
      </c>
      <c r="B114" s="74" t="s">
        <v>33</v>
      </c>
      <c r="C114" s="74" t="s">
        <v>7</v>
      </c>
      <c r="D114" s="75">
        <v>500</v>
      </c>
      <c r="E114" s="74" t="s">
        <v>15</v>
      </c>
    </row>
    <row r="115" spans="1:5">
      <c r="A115" s="74" t="s">
        <v>5</v>
      </c>
      <c r="B115" s="74" t="s">
        <v>33</v>
      </c>
      <c r="C115" s="74" t="s">
        <v>7</v>
      </c>
      <c r="D115" s="75">
        <v>500</v>
      </c>
      <c r="E115" s="74" t="s">
        <v>15</v>
      </c>
    </row>
    <row r="116" spans="1:5">
      <c r="A116" s="74" t="s">
        <v>5</v>
      </c>
      <c r="B116" s="74" t="s">
        <v>33</v>
      </c>
      <c r="C116" s="74" t="s">
        <v>7</v>
      </c>
      <c r="D116" s="75">
        <v>500</v>
      </c>
      <c r="E116" s="74" t="s">
        <v>15</v>
      </c>
    </row>
    <row r="117" spans="1:5">
      <c r="A117" s="74" t="s">
        <v>5</v>
      </c>
      <c r="B117" s="74" t="s">
        <v>33</v>
      </c>
      <c r="C117" s="74" t="s">
        <v>7</v>
      </c>
      <c r="D117" s="75">
        <v>500</v>
      </c>
      <c r="E117" s="74" t="s">
        <v>15</v>
      </c>
    </row>
    <row r="118" spans="1:5">
      <c r="A118" s="74" t="s">
        <v>5</v>
      </c>
      <c r="B118" s="74" t="s">
        <v>33</v>
      </c>
      <c r="C118" s="74" t="s">
        <v>7</v>
      </c>
      <c r="D118" s="75">
        <v>500</v>
      </c>
      <c r="E118" s="74" t="s">
        <v>15</v>
      </c>
    </row>
    <row r="119" spans="1:5">
      <c r="A119" s="74" t="s">
        <v>5</v>
      </c>
      <c r="B119" s="74" t="s">
        <v>33</v>
      </c>
      <c r="C119" s="74" t="s">
        <v>7</v>
      </c>
      <c r="D119" s="75">
        <v>500</v>
      </c>
      <c r="E119" s="74" t="s">
        <v>15</v>
      </c>
    </row>
    <row r="120" spans="1:5">
      <c r="A120" s="74" t="s">
        <v>5</v>
      </c>
      <c r="B120" s="74" t="s">
        <v>33</v>
      </c>
      <c r="C120" s="74" t="s">
        <v>7</v>
      </c>
      <c r="D120" s="75">
        <v>500</v>
      </c>
      <c r="E120" s="74" t="s">
        <v>15</v>
      </c>
    </row>
    <row r="121" spans="1:5">
      <c r="A121" s="74" t="s">
        <v>5</v>
      </c>
      <c r="B121" s="74" t="s">
        <v>33</v>
      </c>
      <c r="C121" s="74" t="s">
        <v>7</v>
      </c>
      <c r="D121" s="75">
        <v>500</v>
      </c>
      <c r="E121" s="74" t="s">
        <v>15</v>
      </c>
    </row>
    <row r="122" spans="1:5">
      <c r="A122" s="74" t="s">
        <v>5</v>
      </c>
      <c r="B122" s="74" t="s">
        <v>35</v>
      </c>
      <c r="C122" s="74" t="s">
        <v>7</v>
      </c>
      <c r="D122" s="75">
        <v>60000</v>
      </c>
      <c r="E122" s="74" t="s">
        <v>36</v>
      </c>
    </row>
    <row r="123" spans="1:5">
      <c r="A123" s="74" t="s">
        <v>5</v>
      </c>
      <c r="B123" s="74" t="s">
        <v>37</v>
      </c>
      <c r="C123" s="74" t="s">
        <v>13</v>
      </c>
      <c r="D123" s="75">
        <v>4000</v>
      </c>
      <c r="E123" s="74" t="s">
        <v>30</v>
      </c>
    </row>
    <row r="124" spans="1:5">
      <c r="A124" s="74" t="s">
        <v>5</v>
      </c>
      <c r="B124" s="74" t="s">
        <v>38</v>
      </c>
      <c r="C124" s="74" t="s">
        <v>13</v>
      </c>
      <c r="D124" s="75">
        <v>2000</v>
      </c>
      <c r="E124" s="74" t="s">
        <v>30</v>
      </c>
    </row>
    <row r="125" spans="1:5">
      <c r="A125" s="74" t="s">
        <v>5</v>
      </c>
      <c r="B125" s="74" t="s">
        <v>39</v>
      </c>
      <c r="C125" s="74" t="s">
        <v>7</v>
      </c>
      <c r="D125" s="75">
        <v>1</v>
      </c>
      <c r="E125" s="74" t="s">
        <v>8</v>
      </c>
    </row>
    <row r="126" spans="1:5">
      <c r="A126" s="74" t="s">
        <v>5</v>
      </c>
      <c r="B126" s="74" t="s">
        <v>7</v>
      </c>
      <c r="C126" s="74" t="s">
        <v>7</v>
      </c>
      <c r="D126" s="75">
        <v>20</v>
      </c>
      <c r="E126" s="74" t="s">
        <v>15</v>
      </c>
    </row>
    <row r="127" spans="1:5">
      <c r="A127" s="74" t="s">
        <v>5</v>
      </c>
      <c r="B127" s="74" t="s">
        <v>40</v>
      </c>
      <c r="C127" s="74" t="s">
        <v>7</v>
      </c>
      <c r="D127" s="75">
        <v>100</v>
      </c>
      <c r="E127" s="74" t="s">
        <v>15</v>
      </c>
    </row>
    <row r="128" spans="1:5">
      <c r="A128" s="74" t="s">
        <v>5</v>
      </c>
      <c r="B128" s="74" t="s">
        <v>18</v>
      </c>
      <c r="C128" s="74" t="s">
        <v>7</v>
      </c>
      <c r="D128" s="75">
        <v>0.01</v>
      </c>
      <c r="E128" s="74" t="s">
        <v>8</v>
      </c>
    </row>
    <row r="129" spans="1:5">
      <c r="A129" s="74" t="s">
        <v>5</v>
      </c>
      <c r="B129" s="74" t="s">
        <v>18</v>
      </c>
      <c r="C129" s="74" t="s">
        <v>7</v>
      </c>
      <c r="D129" s="75">
        <v>1</v>
      </c>
      <c r="E129" s="74" t="s">
        <v>8</v>
      </c>
    </row>
    <row r="130" spans="1:5">
      <c r="A130" s="74" t="s">
        <v>5</v>
      </c>
      <c r="B130" s="74" t="s">
        <v>7</v>
      </c>
      <c r="C130" s="74" t="s">
        <v>7</v>
      </c>
      <c r="D130" s="75">
        <v>1</v>
      </c>
      <c r="E130" s="74" t="s">
        <v>8</v>
      </c>
    </row>
    <row r="131" spans="1:5">
      <c r="A131" s="74" t="s">
        <v>5</v>
      </c>
      <c r="B131" s="74" t="s">
        <v>7</v>
      </c>
      <c r="C131" s="74" t="s">
        <v>7</v>
      </c>
      <c r="D131" s="75">
        <v>1</v>
      </c>
      <c r="E131" s="74" t="s">
        <v>8</v>
      </c>
    </row>
    <row r="132" spans="1:5">
      <c r="A132" s="74" t="s">
        <v>5</v>
      </c>
      <c r="B132" s="74" t="s">
        <v>7</v>
      </c>
      <c r="C132" s="74" t="s">
        <v>7</v>
      </c>
      <c r="D132" s="75">
        <v>1</v>
      </c>
      <c r="E132" s="74" t="s">
        <v>8</v>
      </c>
    </row>
    <row r="133" spans="1:5">
      <c r="A133" s="74" t="s">
        <v>5</v>
      </c>
      <c r="B133" s="74" t="s">
        <v>39</v>
      </c>
      <c r="C133" s="74" t="s">
        <v>7</v>
      </c>
      <c r="D133" s="75">
        <v>1</v>
      </c>
      <c r="E133" s="74" t="s">
        <v>8</v>
      </c>
    </row>
    <row r="134" spans="1:5">
      <c r="A134" s="74" t="s">
        <v>5</v>
      </c>
      <c r="B134" s="74" t="s">
        <v>41</v>
      </c>
      <c r="C134" s="74" t="s">
        <v>7</v>
      </c>
      <c r="D134" s="75">
        <v>101.02</v>
      </c>
      <c r="E134" s="74" t="s">
        <v>8</v>
      </c>
    </row>
    <row r="135" spans="1:5">
      <c r="A135" s="74" t="s">
        <v>5</v>
      </c>
      <c r="B135" s="74" t="s">
        <v>7</v>
      </c>
      <c r="C135" s="74" t="s">
        <v>7</v>
      </c>
      <c r="D135" s="75">
        <v>9.77</v>
      </c>
      <c r="E135" s="74" t="s">
        <v>15</v>
      </c>
    </row>
    <row r="136" spans="1:5">
      <c r="A136" s="74" t="s">
        <v>5</v>
      </c>
      <c r="B136" s="74" t="s">
        <v>7</v>
      </c>
      <c r="C136" s="74" t="s">
        <v>7</v>
      </c>
      <c r="D136" s="75">
        <v>115.64</v>
      </c>
      <c r="E136" s="74" t="s">
        <v>15</v>
      </c>
    </row>
    <row r="137" spans="1:5">
      <c r="A137" s="74" t="s">
        <v>5</v>
      </c>
      <c r="B137" s="74" t="s">
        <v>7</v>
      </c>
      <c r="C137" s="74" t="s">
        <v>7</v>
      </c>
      <c r="D137" s="75">
        <v>6805.16</v>
      </c>
      <c r="E137" s="74" t="s">
        <v>8</v>
      </c>
    </row>
    <row r="138" spans="1:5">
      <c r="A138" s="74" t="s">
        <v>5</v>
      </c>
      <c r="B138" s="74" t="s">
        <v>7</v>
      </c>
      <c r="C138" s="74" t="s">
        <v>7</v>
      </c>
      <c r="D138" s="75">
        <v>136.3</v>
      </c>
      <c r="E138" s="74" t="s">
        <v>8</v>
      </c>
    </row>
    <row r="139" spans="1:5">
      <c r="A139" s="74" t="s">
        <v>5</v>
      </c>
      <c r="B139" s="74" t="s">
        <v>7</v>
      </c>
      <c r="C139" s="74" t="s">
        <v>7</v>
      </c>
      <c r="D139" s="75">
        <v>517.53</v>
      </c>
      <c r="E139" s="74" t="s">
        <v>8</v>
      </c>
    </row>
    <row r="140" spans="1:5">
      <c r="A140" s="74" t="s">
        <v>5</v>
      </c>
      <c r="B140" s="74" t="s">
        <v>7</v>
      </c>
      <c r="C140" s="74" t="s">
        <v>7</v>
      </c>
      <c r="D140" s="75">
        <v>2520</v>
      </c>
      <c r="E140" s="74" t="s">
        <v>8</v>
      </c>
    </row>
    <row r="141" spans="1:5">
      <c r="A141" s="74" t="s">
        <v>5</v>
      </c>
      <c r="B141" s="74" t="s">
        <v>7</v>
      </c>
      <c r="C141" s="74" t="s">
        <v>7</v>
      </c>
      <c r="D141" s="75">
        <v>1301.24</v>
      </c>
      <c r="E141" s="74" t="s">
        <v>8</v>
      </c>
    </row>
    <row r="142" spans="1:5">
      <c r="A142" s="74" t="s">
        <v>5</v>
      </c>
      <c r="B142" s="74" t="s">
        <v>7</v>
      </c>
      <c r="C142" s="74" t="s">
        <v>7</v>
      </c>
      <c r="D142" s="75">
        <v>1104.05</v>
      </c>
      <c r="E142" s="74" t="s">
        <v>8</v>
      </c>
    </row>
    <row r="143" spans="1:5">
      <c r="A143" s="74" t="s">
        <v>5</v>
      </c>
      <c r="B143" s="74" t="s">
        <v>7</v>
      </c>
      <c r="C143" s="74" t="s">
        <v>7</v>
      </c>
      <c r="D143" s="75">
        <v>2439.23</v>
      </c>
      <c r="E143" s="74" t="s">
        <v>15</v>
      </c>
    </row>
    <row r="144" spans="1:5">
      <c r="A144" s="74" t="s">
        <v>5</v>
      </c>
      <c r="B144" s="74" t="s">
        <v>7</v>
      </c>
      <c r="C144" s="74" t="s">
        <v>7</v>
      </c>
      <c r="D144" s="75">
        <v>273.1</v>
      </c>
      <c r="E144" s="74" t="s">
        <v>15</v>
      </c>
    </row>
    <row r="145" spans="1:5">
      <c r="A145" s="74" t="s">
        <v>5</v>
      </c>
      <c r="B145" s="74" t="s">
        <v>7</v>
      </c>
      <c r="C145" s="74" t="s">
        <v>7</v>
      </c>
      <c r="D145" s="75">
        <v>1</v>
      </c>
      <c r="E145" s="74" t="s">
        <v>8</v>
      </c>
    </row>
    <row r="146" spans="1:5">
      <c r="A146" s="74" t="s">
        <v>5</v>
      </c>
      <c r="B146" s="74" t="s">
        <v>7</v>
      </c>
      <c r="C146" s="74" t="s">
        <v>7</v>
      </c>
      <c r="D146" s="75">
        <v>4.17</v>
      </c>
      <c r="E146" s="74" t="s">
        <v>15</v>
      </c>
    </row>
    <row r="147" spans="1:5">
      <c r="A147" s="74" t="s">
        <v>5</v>
      </c>
      <c r="B147" s="74" t="s">
        <v>7</v>
      </c>
      <c r="C147" s="74" t="s">
        <v>7</v>
      </c>
      <c r="D147" s="75">
        <v>6</v>
      </c>
      <c r="E147" s="74" t="s">
        <v>15</v>
      </c>
    </row>
    <row r="148" spans="1:5">
      <c r="A148" s="74" t="s">
        <v>5</v>
      </c>
      <c r="B148" s="74" t="s">
        <v>7</v>
      </c>
      <c r="C148" s="74" t="s">
        <v>7</v>
      </c>
      <c r="D148" s="75">
        <v>1735.94</v>
      </c>
      <c r="E148" s="74" t="s">
        <v>8</v>
      </c>
    </row>
    <row r="149" spans="1:5">
      <c r="A149" s="74" t="s">
        <v>5</v>
      </c>
      <c r="B149" s="74" t="s">
        <v>7</v>
      </c>
      <c r="C149" s="74" t="s">
        <v>7</v>
      </c>
      <c r="D149" s="75">
        <v>131.72</v>
      </c>
      <c r="E149" s="74" t="s">
        <v>8</v>
      </c>
    </row>
    <row r="150" spans="1:5">
      <c r="A150" s="74" t="s">
        <v>5</v>
      </c>
      <c r="B150" s="74" t="s">
        <v>7</v>
      </c>
      <c r="C150" s="74" t="s">
        <v>7</v>
      </c>
      <c r="D150" s="75">
        <v>736.5</v>
      </c>
      <c r="E150" s="74" t="s">
        <v>8</v>
      </c>
    </row>
    <row r="151" spans="1:5">
      <c r="A151" s="74" t="s">
        <v>5</v>
      </c>
      <c r="B151" s="74" t="s">
        <v>7</v>
      </c>
      <c r="C151" s="74" t="s">
        <v>7</v>
      </c>
      <c r="D151" s="75">
        <v>1507.85</v>
      </c>
      <c r="E151" s="74" t="s">
        <v>8</v>
      </c>
    </row>
    <row r="152" spans="1:5">
      <c r="A152" s="74" t="s">
        <v>5</v>
      </c>
      <c r="B152" s="74" t="s">
        <v>7</v>
      </c>
      <c r="C152" s="74" t="s">
        <v>7</v>
      </c>
      <c r="D152" s="75">
        <v>364.55</v>
      </c>
      <c r="E152" s="74" t="s">
        <v>8</v>
      </c>
    </row>
    <row r="153" spans="1:5">
      <c r="A153" s="74" t="s">
        <v>5</v>
      </c>
      <c r="B153" s="74" t="s">
        <v>7</v>
      </c>
      <c r="C153" s="74" t="s">
        <v>7</v>
      </c>
      <c r="D153" s="75">
        <v>2821.25</v>
      </c>
      <c r="E153" s="74" t="s">
        <v>15</v>
      </c>
    </row>
    <row r="154" spans="1:5">
      <c r="A154" s="74" t="s">
        <v>5</v>
      </c>
      <c r="B154" s="74" t="s">
        <v>7</v>
      </c>
      <c r="C154" s="74" t="s">
        <v>7</v>
      </c>
      <c r="D154" s="75">
        <v>1475.23</v>
      </c>
      <c r="E154" s="74" t="s">
        <v>15</v>
      </c>
    </row>
    <row r="155" spans="1:5">
      <c r="A155" s="74" t="s">
        <v>5</v>
      </c>
      <c r="B155" s="74" t="s">
        <v>42</v>
      </c>
      <c r="C155" s="74" t="s">
        <v>7</v>
      </c>
      <c r="D155" s="75">
        <v>1</v>
      </c>
      <c r="E155" s="74" t="s">
        <v>15</v>
      </c>
    </row>
    <row r="156" spans="1:5">
      <c r="A156" s="74" t="s">
        <v>5</v>
      </c>
      <c r="B156" s="74" t="s">
        <v>7</v>
      </c>
      <c r="C156" s="74" t="s">
        <v>7</v>
      </c>
      <c r="D156" s="75">
        <v>1</v>
      </c>
      <c r="E156" s="74" t="s">
        <v>8</v>
      </c>
    </row>
    <row r="157" spans="1:5">
      <c r="A157" s="74" t="s">
        <v>5</v>
      </c>
      <c r="B157" s="74" t="s">
        <v>7</v>
      </c>
      <c r="C157" s="74" t="s">
        <v>7</v>
      </c>
      <c r="D157" s="75">
        <v>1</v>
      </c>
      <c r="E157" s="74" t="s">
        <v>8</v>
      </c>
    </row>
    <row r="158" spans="1:5">
      <c r="A158" s="74" t="s">
        <v>5</v>
      </c>
      <c r="B158" s="74" t="s">
        <v>7</v>
      </c>
      <c r="C158" s="74" t="s">
        <v>7</v>
      </c>
      <c r="D158" s="75">
        <v>5.13</v>
      </c>
      <c r="E158" s="74" t="s">
        <v>15</v>
      </c>
    </row>
    <row r="159" spans="1:5">
      <c r="A159" s="74" t="s">
        <v>5</v>
      </c>
      <c r="B159" s="74" t="s">
        <v>7</v>
      </c>
      <c r="C159" s="74" t="s">
        <v>7</v>
      </c>
      <c r="D159" s="75">
        <v>152.09</v>
      </c>
      <c r="E159" s="74" t="s">
        <v>15</v>
      </c>
    </row>
    <row r="160" spans="1:5">
      <c r="A160" s="74" t="s">
        <v>5</v>
      </c>
      <c r="B160" s="74" t="s">
        <v>7</v>
      </c>
      <c r="C160" s="74" t="s">
        <v>7</v>
      </c>
      <c r="D160" s="75">
        <v>4184.75</v>
      </c>
      <c r="E160" s="74" t="s">
        <v>8</v>
      </c>
    </row>
    <row r="161" spans="1:5">
      <c r="A161" s="74" t="s">
        <v>5</v>
      </c>
      <c r="B161" s="74" t="s">
        <v>7</v>
      </c>
      <c r="C161" s="74" t="s">
        <v>7</v>
      </c>
      <c r="D161" s="75">
        <v>180.35</v>
      </c>
      <c r="E161" s="74" t="s">
        <v>8</v>
      </c>
    </row>
    <row r="162" spans="1:5">
      <c r="A162" s="74" t="s">
        <v>5</v>
      </c>
      <c r="B162" s="74" t="s">
        <v>7</v>
      </c>
      <c r="C162" s="74" t="s">
        <v>7</v>
      </c>
      <c r="D162" s="75">
        <v>599.17</v>
      </c>
      <c r="E162" s="74" t="s">
        <v>8</v>
      </c>
    </row>
    <row r="163" spans="1:5">
      <c r="A163" s="74" t="s">
        <v>5</v>
      </c>
      <c r="B163" s="74" t="s">
        <v>7</v>
      </c>
      <c r="C163" s="74" t="s">
        <v>7</v>
      </c>
      <c r="D163" s="75">
        <v>2520</v>
      </c>
      <c r="E163" s="74" t="s">
        <v>8</v>
      </c>
    </row>
    <row r="164" spans="1:5">
      <c r="A164" s="74" t="s">
        <v>5</v>
      </c>
      <c r="B164" s="74" t="s">
        <v>7</v>
      </c>
      <c r="C164" s="74" t="s">
        <v>7</v>
      </c>
      <c r="D164" s="75">
        <v>1013.55</v>
      </c>
      <c r="E164" s="74" t="s">
        <v>8</v>
      </c>
    </row>
    <row r="165" spans="1:5">
      <c r="A165" s="74" t="s">
        <v>5</v>
      </c>
      <c r="B165" s="74" t="s">
        <v>7</v>
      </c>
      <c r="C165" s="74" t="s">
        <v>7</v>
      </c>
      <c r="D165" s="75">
        <v>540.63</v>
      </c>
      <c r="E165" s="74" t="s">
        <v>8</v>
      </c>
    </row>
    <row r="166" spans="1:5">
      <c r="A166" s="74" t="s">
        <v>5</v>
      </c>
      <c r="B166" s="74" t="s">
        <v>7</v>
      </c>
      <c r="C166" s="74" t="s">
        <v>7</v>
      </c>
      <c r="D166" s="75">
        <v>5118.51</v>
      </c>
      <c r="E166" s="74" t="s">
        <v>15</v>
      </c>
    </row>
    <row r="167" spans="1:5">
      <c r="A167" s="74" t="s">
        <v>5</v>
      </c>
      <c r="B167" s="74" t="s">
        <v>7</v>
      </c>
      <c r="C167" s="74" t="s">
        <v>7</v>
      </c>
      <c r="D167" s="75">
        <v>237.4</v>
      </c>
      <c r="E167" s="74" t="s">
        <v>15</v>
      </c>
    </row>
    <row r="168" spans="1:5">
      <c r="A168" s="74" t="s">
        <v>5</v>
      </c>
      <c r="B168" s="74" t="s">
        <v>7</v>
      </c>
      <c r="C168" s="74" t="s">
        <v>7</v>
      </c>
      <c r="D168" s="75">
        <v>28.22</v>
      </c>
      <c r="E168" s="74" t="s">
        <v>15</v>
      </c>
    </row>
    <row r="169" spans="1:5">
      <c r="A169" s="74" t="s">
        <v>5</v>
      </c>
      <c r="B169" s="74" t="s">
        <v>7</v>
      </c>
      <c r="C169" s="74" t="s">
        <v>7</v>
      </c>
      <c r="D169" s="75">
        <v>186.4</v>
      </c>
      <c r="E169" s="74" t="s">
        <v>15</v>
      </c>
    </row>
    <row r="170" spans="1:5">
      <c r="A170" s="74" t="s">
        <v>5</v>
      </c>
      <c r="B170" s="74" t="s">
        <v>7</v>
      </c>
      <c r="C170" s="74" t="s">
        <v>7</v>
      </c>
      <c r="D170" s="75">
        <v>1776.69</v>
      </c>
      <c r="E170" s="74" t="s">
        <v>8</v>
      </c>
    </row>
    <row r="171" spans="1:5">
      <c r="A171" s="74" t="s">
        <v>5</v>
      </c>
      <c r="B171" s="74" t="s">
        <v>7</v>
      </c>
      <c r="C171" s="74" t="s">
        <v>7</v>
      </c>
      <c r="D171" s="75">
        <v>134.99</v>
      </c>
      <c r="E171" s="74" t="s">
        <v>8</v>
      </c>
    </row>
    <row r="172" spans="1:5">
      <c r="A172" s="74" t="s">
        <v>5</v>
      </c>
      <c r="B172" s="74" t="s">
        <v>7</v>
      </c>
      <c r="C172" s="74" t="s">
        <v>7</v>
      </c>
      <c r="D172" s="75">
        <v>1263.45</v>
      </c>
      <c r="E172" s="74" t="s">
        <v>8</v>
      </c>
    </row>
    <row r="173" spans="1:5">
      <c r="A173" s="74" t="s">
        <v>5</v>
      </c>
      <c r="B173" s="74" t="s">
        <v>7</v>
      </c>
      <c r="C173" s="74" t="s">
        <v>7</v>
      </c>
      <c r="D173" s="75">
        <v>2520</v>
      </c>
      <c r="E173" s="74" t="s">
        <v>8</v>
      </c>
    </row>
    <row r="174" spans="1:5">
      <c r="A174" s="74" t="s">
        <v>5</v>
      </c>
      <c r="B174" s="74" t="s">
        <v>43</v>
      </c>
      <c r="C174" s="74" t="s">
        <v>7</v>
      </c>
      <c r="D174" s="75">
        <v>0.03</v>
      </c>
      <c r="E174" s="74" t="s">
        <v>15</v>
      </c>
    </row>
    <row r="175" spans="1:5">
      <c r="A175" s="74" t="s">
        <v>5</v>
      </c>
      <c r="B175" s="74" t="s">
        <v>7</v>
      </c>
      <c r="C175" s="74" t="s">
        <v>7</v>
      </c>
      <c r="D175" s="75">
        <v>1034.62</v>
      </c>
      <c r="E175" s="74" t="s">
        <v>8</v>
      </c>
    </row>
    <row r="176" spans="1:5">
      <c r="A176" s="74" t="s">
        <v>5</v>
      </c>
      <c r="B176" s="74" t="s">
        <v>7</v>
      </c>
      <c r="C176" s="74" t="s">
        <v>7</v>
      </c>
      <c r="D176" s="75">
        <v>449.85</v>
      </c>
      <c r="E176" s="74" t="s">
        <v>8</v>
      </c>
    </row>
    <row r="177" spans="1:5">
      <c r="A177" s="74" t="s">
        <v>5</v>
      </c>
      <c r="B177" s="74" t="s">
        <v>7</v>
      </c>
      <c r="C177" s="74" t="s">
        <v>7</v>
      </c>
      <c r="D177" s="75">
        <v>2164.93</v>
      </c>
      <c r="E177" s="74" t="s">
        <v>15</v>
      </c>
    </row>
    <row r="178" spans="1:5">
      <c r="A178" s="74" t="s">
        <v>5</v>
      </c>
      <c r="B178" s="74" t="s">
        <v>7</v>
      </c>
      <c r="C178" s="74" t="s">
        <v>7</v>
      </c>
      <c r="D178" s="75">
        <v>201.23</v>
      </c>
      <c r="E178" s="74" t="s">
        <v>15</v>
      </c>
    </row>
    <row r="179" spans="1:5">
      <c r="A179" s="74" t="s">
        <v>5</v>
      </c>
      <c r="B179" s="74" t="s">
        <v>43</v>
      </c>
      <c r="C179" s="74" t="s">
        <v>7</v>
      </c>
      <c r="D179" s="75">
        <v>0.02</v>
      </c>
      <c r="E179" s="74" t="s">
        <v>15</v>
      </c>
    </row>
    <row r="180" spans="1:5">
      <c r="A180" s="74" t="s">
        <v>5</v>
      </c>
      <c r="B180" s="74" t="s">
        <v>7</v>
      </c>
      <c r="C180" s="74" t="s">
        <v>7</v>
      </c>
      <c r="D180" s="75">
        <v>1</v>
      </c>
      <c r="E180" s="74" t="s">
        <v>8</v>
      </c>
    </row>
    <row r="181" spans="1:5">
      <c r="A181" s="74" t="s">
        <v>5</v>
      </c>
      <c r="B181" s="74" t="s">
        <v>7</v>
      </c>
      <c r="C181" s="74" t="s">
        <v>7</v>
      </c>
      <c r="D181" s="75">
        <v>1</v>
      </c>
      <c r="E181" s="74" t="s">
        <v>8</v>
      </c>
    </row>
    <row r="182" spans="1:5">
      <c r="A182" s="74" t="s">
        <v>5</v>
      </c>
      <c r="B182" s="74" t="s">
        <v>44</v>
      </c>
      <c r="C182" s="74" t="s">
        <v>13</v>
      </c>
      <c r="D182" s="75">
        <v>30000</v>
      </c>
      <c r="E182" s="74" t="s">
        <v>11</v>
      </c>
    </row>
    <row r="183" spans="1:5">
      <c r="A183" s="74" t="s">
        <v>5</v>
      </c>
      <c r="B183" s="74" t="s">
        <v>45</v>
      </c>
      <c r="C183" s="74" t="s">
        <v>7</v>
      </c>
      <c r="D183" s="75">
        <v>10</v>
      </c>
      <c r="E183" s="74" t="s">
        <v>8</v>
      </c>
    </row>
    <row r="184" spans="1:5">
      <c r="A184" s="74" t="s">
        <v>5</v>
      </c>
      <c r="B184" s="74" t="s">
        <v>7</v>
      </c>
      <c r="C184" s="74" t="s">
        <v>7</v>
      </c>
      <c r="D184" s="75">
        <v>0.1</v>
      </c>
      <c r="E184" s="74" t="s">
        <v>8</v>
      </c>
    </row>
    <row r="185" spans="1:5">
      <c r="A185" s="74" t="s">
        <v>5</v>
      </c>
      <c r="B185" s="74" t="s">
        <v>46</v>
      </c>
      <c r="C185" s="74" t="s">
        <v>7</v>
      </c>
      <c r="D185" s="75">
        <v>5</v>
      </c>
      <c r="E185" s="74" t="s">
        <v>8</v>
      </c>
    </row>
    <row r="186" spans="1:5">
      <c r="A186" s="74" t="s">
        <v>5</v>
      </c>
      <c r="B186" s="74" t="s">
        <v>7</v>
      </c>
      <c r="C186" s="74" t="s">
        <v>7</v>
      </c>
      <c r="D186" s="75">
        <v>200</v>
      </c>
      <c r="E186" s="74" t="s">
        <v>8</v>
      </c>
    </row>
    <row r="187" spans="1:5">
      <c r="A187" s="74" t="s">
        <v>5</v>
      </c>
      <c r="B187" s="74" t="s">
        <v>7</v>
      </c>
      <c r="C187" s="74" t="s">
        <v>7</v>
      </c>
      <c r="D187" s="75">
        <v>1</v>
      </c>
      <c r="E187" s="74" t="s">
        <v>8</v>
      </c>
    </row>
    <row r="188" spans="1:5">
      <c r="A188" s="74" t="s">
        <v>5</v>
      </c>
      <c r="B188" s="74" t="s">
        <v>7</v>
      </c>
      <c r="C188" s="74" t="s">
        <v>7</v>
      </c>
      <c r="D188" s="75">
        <v>1</v>
      </c>
      <c r="E188" s="74" t="s">
        <v>8</v>
      </c>
    </row>
    <row r="189" spans="1:5">
      <c r="A189" s="74" t="s">
        <v>5</v>
      </c>
      <c r="B189" s="74" t="s">
        <v>43</v>
      </c>
      <c r="C189" s="74" t="s">
        <v>7</v>
      </c>
      <c r="D189" s="75">
        <v>0.01</v>
      </c>
      <c r="E189" s="74" t="s">
        <v>15</v>
      </c>
    </row>
    <row r="190" spans="1:5">
      <c r="A190" s="74" t="s">
        <v>5</v>
      </c>
      <c r="B190" s="74" t="s">
        <v>7</v>
      </c>
      <c r="C190" s="74" t="s">
        <v>7</v>
      </c>
      <c r="D190" s="75">
        <v>1</v>
      </c>
      <c r="E190" s="74" t="s">
        <v>8</v>
      </c>
    </row>
    <row r="191" spans="1:5">
      <c r="A191" s="74" t="s">
        <v>5</v>
      </c>
      <c r="B191" s="74" t="s">
        <v>7</v>
      </c>
      <c r="C191" s="74" t="s">
        <v>7</v>
      </c>
      <c r="D191" s="75">
        <v>1</v>
      </c>
      <c r="E191" s="74" t="s">
        <v>8</v>
      </c>
    </row>
    <row r="192" spans="1:5">
      <c r="A192" s="74" t="s">
        <v>5</v>
      </c>
      <c r="B192" s="74" t="s">
        <v>47</v>
      </c>
      <c r="C192" s="74" t="s">
        <v>7</v>
      </c>
      <c r="D192" s="75">
        <v>1</v>
      </c>
      <c r="E192" s="74" t="s">
        <v>8</v>
      </c>
    </row>
    <row r="193" spans="1:5">
      <c r="A193" s="74" t="s">
        <v>5</v>
      </c>
      <c r="B193" s="74" t="s">
        <v>7</v>
      </c>
      <c r="C193" s="74" t="s">
        <v>7</v>
      </c>
      <c r="D193" s="75">
        <v>2984.38</v>
      </c>
      <c r="E193" s="74" t="s">
        <v>8</v>
      </c>
    </row>
    <row r="194" spans="1:5">
      <c r="A194" s="74" t="s">
        <v>5</v>
      </c>
      <c r="B194" s="74" t="s">
        <v>7</v>
      </c>
      <c r="C194" s="74" t="s">
        <v>7</v>
      </c>
      <c r="D194" s="75">
        <v>202.57</v>
      </c>
      <c r="E194" s="74" t="s">
        <v>8</v>
      </c>
    </row>
    <row r="195" spans="1:5">
      <c r="A195" s="74" t="s">
        <v>5</v>
      </c>
      <c r="B195" s="74" t="s">
        <v>7</v>
      </c>
      <c r="C195" s="74" t="s">
        <v>7</v>
      </c>
      <c r="D195" s="75">
        <v>840.99</v>
      </c>
      <c r="E195" s="74" t="s">
        <v>8</v>
      </c>
    </row>
    <row r="196" spans="1:5">
      <c r="A196" s="74" t="s">
        <v>5</v>
      </c>
      <c r="B196" s="74" t="s">
        <v>7</v>
      </c>
      <c r="C196" s="74" t="s">
        <v>7</v>
      </c>
      <c r="D196" s="75">
        <v>7560</v>
      </c>
      <c r="E196" s="74" t="s">
        <v>8</v>
      </c>
    </row>
    <row r="197" spans="1:5">
      <c r="A197" s="74" t="s">
        <v>5</v>
      </c>
      <c r="B197" s="74" t="s">
        <v>7</v>
      </c>
      <c r="C197" s="74" t="s">
        <v>7</v>
      </c>
      <c r="D197" s="75">
        <v>4104.94</v>
      </c>
      <c r="E197" s="74" t="s">
        <v>8</v>
      </c>
    </row>
    <row r="198" spans="1:5">
      <c r="A198" s="74" t="s">
        <v>5</v>
      </c>
      <c r="B198" s="74" t="s">
        <v>7</v>
      </c>
      <c r="C198" s="74" t="s">
        <v>7</v>
      </c>
      <c r="D198" s="75">
        <v>607.96</v>
      </c>
      <c r="E198" s="74" t="s">
        <v>8</v>
      </c>
    </row>
    <row r="199" spans="1:5">
      <c r="A199" s="74" t="s">
        <v>5</v>
      </c>
      <c r="B199" s="74" t="s">
        <v>7</v>
      </c>
      <c r="C199" s="74" t="s">
        <v>7</v>
      </c>
      <c r="D199" s="75">
        <v>2250.39</v>
      </c>
      <c r="E199" s="74" t="s">
        <v>15</v>
      </c>
    </row>
    <row r="200" spans="1:5">
      <c r="A200" s="74" t="s">
        <v>5</v>
      </c>
      <c r="B200" s="74" t="s">
        <v>7</v>
      </c>
      <c r="C200" s="74" t="s">
        <v>7</v>
      </c>
      <c r="D200" s="75">
        <v>227.96</v>
      </c>
      <c r="E200" s="74" t="s">
        <v>15</v>
      </c>
    </row>
    <row r="201" spans="1:5">
      <c r="A201" s="74" t="s">
        <v>5</v>
      </c>
      <c r="B201" s="74" t="s">
        <v>7</v>
      </c>
      <c r="C201" s="74" t="s">
        <v>7</v>
      </c>
      <c r="D201" s="75">
        <v>1</v>
      </c>
      <c r="E201" s="74" t="s">
        <v>8</v>
      </c>
    </row>
    <row r="202" spans="1:5">
      <c r="A202" s="74" t="s">
        <v>5</v>
      </c>
      <c r="B202" s="74" t="s">
        <v>7</v>
      </c>
      <c r="C202" s="74" t="s">
        <v>7</v>
      </c>
      <c r="D202" s="75">
        <v>1</v>
      </c>
      <c r="E202" s="74" t="s">
        <v>8</v>
      </c>
    </row>
    <row r="203" spans="1:5">
      <c r="A203" s="74" t="s">
        <v>5</v>
      </c>
      <c r="B203" s="74" t="s">
        <v>7</v>
      </c>
      <c r="C203" s="74" t="s">
        <v>7</v>
      </c>
      <c r="D203" s="75">
        <v>20</v>
      </c>
      <c r="E203" s="74" t="s">
        <v>8</v>
      </c>
    </row>
    <row r="204" spans="1:5">
      <c r="A204" s="74" t="s">
        <v>5</v>
      </c>
      <c r="B204" s="74" t="s">
        <v>48</v>
      </c>
      <c r="C204" s="74" t="s">
        <v>13</v>
      </c>
      <c r="D204" s="75">
        <v>40000</v>
      </c>
      <c r="E204" s="74" t="s">
        <v>11</v>
      </c>
    </row>
    <row r="205" spans="1:5">
      <c r="A205" s="74" t="s">
        <v>5</v>
      </c>
      <c r="B205" s="74" t="s">
        <v>49</v>
      </c>
      <c r="C205" s="74" t="s">
        <v>13</v>
      </c>
      <c r="D205" s="75">
        <v>4500</v>
      </c>
      <c r="E205" s="74" t="s">
        <v>11</v>
      </c>
    </row>
    <row r="206" spans="1:5">
      <c r="A206" s="74" t="s">
        <v>5</v>
      </c>
      <c r="B206" s="74" t="s">
        <v>50</v>
      </c>
      <c r="C206" s="74" t="s">
        <v>13</v>
      </c>
      <c r="D206" s="75">
        <v>600</v>
      </c>
      <c r="E206" s="74" t="s">
        <v>11</v>
      </c>
    </row>
    <row r="207" spans="1:5">
      <c r="A207" s="74" t="s">
        <v>5</v>
      </c>
      <c r="B207" s="74" t="s">
        <v>51</v>
      </c>
      <c r="C207" s="74" t="s">
        <v>7</v>
      </c>
      <c r="D207" s="75">
        <v>2100</v>
      </c>
      <c r="E207" s="74" t="s">
        <v>15</v>
      </c>
    </row>
    <row r="208" spans="1:5">
      <c r="A208" s="74" t="s">
        <v>5</v>
      </c>
      <c r="B208" s="74" t="s">
        <v>35</v>
      </c>
      <c r="C208" s="74" t="s">
        <v>7</v>
      </c>
      <c r="D208" s="75">
        <v>230</v>
      </c>
      <c r="E208" s="74" t="s">
        <v>15</v>
      </c>
    </row>
    <row r="209" spans="1:5">
      <c r="A209" s="74" t="s">
        <v>5</v>
      </c>
      <c r="B209" s="74" t="s">
        <v>52</v>
      </c>
      <c r="C209" s="74" t="s">
        <v>7</v>
      </c>
      <c r="D209" s="75">
        <v>5500</v>
      </c>
      <c r="E209" s="74" t="s">
        <v>15</v>
      </c>
    </row>
    <row r="210" spans="1:5">
      <c r="A210" s="74" t="s">
        <v>5</v>
      </c>
      <c r="B210" s="74" t="s">
        <v>35</v>
      </c>
      <c r="C210" s="74" t="s">
        <v>7</v>
      </c>
      <c r="D210" s="75">
        <v>1000</v>
      </c>
      <c r="E210" s="74" t="s">
        <v>15</v>
      </c>
    </row>
    <row r="211" spans="1:5">
      <c r="A211" s="74" t="s">
        <v>5</v>
      </c>
      <c r="B211" s="74" t="s">
        <v>53</v>
      </c>
      <c r="C211" s="74" t="s">
        <v>13</v>
      </c>
      <c r="D211" s="75">
        <v>200000</v>
      </c>
      <c r="E211" s="74" t="s">
        <v>11</v>
      </c>
    </row>
    <row r="212" spans="1:5">
      <c r="A212" s="74" t="s">
        <v>5</v>
      </c>
      <c r="B212" s="74" t="s">
        <v>54</v>
      </c>
      <c r="C212" s="74" t="s">
        <v>7</v>
      </c>
      <c r="D212" s="75">
        <v>0.01</v>
      </c>
      <c r="E212" s="74" t="s">
        <v>8</v>
      </c>
    </row>
    <row r="213" spans="1:5">
      <c r="A213" s="74" t="s">
        <v>5</v>
      </c>
      <c r="B213" s="74" t="s">
        <v>7</v>
      </c>
      <c r="C213" s="74" t="s">
        <v>7</v>
      </c>
      <c r="D213" s="75">
        <v>23401.49</v>
      </c>
      <c r="E213" s="74" t="s">
        <v>8</v>
      </c>
    </row>
    <row r="214" spans="1:5">
      <c r="A214" s="74" t="s">
        <v>5</v>
      </c>
      <c r="B214" s="74" t="s">
        <v>7</v>
      </c>
      <c r="C214" s="74" t="s">
        <v>7</v>
      </c>
      <c r="D214" s="75">
        <v>360.35</v>
      </c>
      <c r="E214" s="74" t="s">
        <v>8</v>
      </c>
    </row>
    <row r="215" spans="1:5">
      <c r="A215" s="74" t="s">
        <v>5</v>
      </c>
      <c r="B215" s="74" t="s">
        <v>7</v>
      </c>
      <c r="C215" s="74" t="s">
        <v>7</v>
      </c>
      <c r="D215" s="75">
        <v>1247.48</v>
      </c>
      <c r="E215" s="74" t="s">
        <v>8</v>
      </c>
    </row>
    <row r="216" spans="1:5">
      <c r="A216" s="74" t="s">
        <v>5</v>
      </c>
      <c r="B216" s="74" t="s">
        <v>7</v>
      </c>
      <c r="C216" s="74" t="s">
        <v>7</v>
      </c>
      <c r="D216" s="75">
        <v>2734.77</v>
      </c>
      <c r="E216" s="74" t="s">
        <v>8</v>
      </c>
    </row>
    <row r="217" spans="1:5">
      <c r="A217" s="74" t="s">
        <v>5</v>
      </c>
      <c r="B217" s="74" t="s">
        <v>7</v>
      </c>
      <c r="C217" s="74" t="s">
        <v>7</v>
      </c>
      <c r="D217" s="75">
        <v>710.58</v>
      </c>
      <c r="E217" s="74" t="s">
        <v>8</v>
      </c>
    </row>
    <row r="218" spans="1:5">
      <c r="A218" s="74" t="s">
        <v>5</v>
      </c>
      <c r="B218" s="74" t="s">
        <v>7</v>
      </c>
      <c r="C218" s="74" t="s">
        <v>7</v>
      </c>
      <c r="D218" s="75">
        <v>2233.45</v>
      </c>
      <c r="E218" s="74" t="s">
        <v>15</v>
      </c>
    </row>
    <row r="219" spans="1:5">
      <c r="A219" s="74" t="s">
        <v>5</v>
      </c>
      <c r="B219" s="74" t="s">
        <v>7</v>
      </c>
      <c r="C219" s="74" t="s">
        <v>7</v>
      </c>
      <c r="D219" s="75">
        <v>309.6</v>
      </c>
      <c r="E219" s="74" t="s">
        <v>15</v>
      </c>
    </row>
    <row r="220" spans="1:5">
      <c r="A220" s="74" t="s">
        <v>5</v>
      </c>
      <c r="B220" s="74" t="s">
        <v>7</v>
      </c>
      <c r="C220" s="74" t="s">
        <v>7</v>
      </c>
      <c r="D220" s="75">
        <v>1</v>
      </c>
      <c r="E220" s="74" t="s">
        <v>8</v>
      </c>
    </row>
    <row r="221" spans="1:5">
      <c r="A221" s="74" t="s">
        <v>5</v>
      </c>
      <c r="B221" s="74" t="s">
        <v>7</v>
      </c>
      <c r="C221" s="74" t="s">
        <v>7</v>
      </c>
      <c r="D221" s="75">
        <v>1</v>
      </c>
      <c r="E221" s="74" t="s">
        <v>8</v>
      </c>
    </row>
    <row r="222" spans="1:5">
      <c r="A222" s="74" t="s">
        <v>5</v>
      </c>
      <c r="B222" s="74" t="s">
        <v>55</v>
      </c>
      <c r="C222" s="74" t="s">
        <v>7</v>
      </c>
      <c r="D222" s="75">
        <v>0.01</v>
      </c>
      <c r="E222" s="74" t="s">
        <v>8</v>
      </c>
    </row>
    <row r="223" spans="1:5">
      <c r="A223" s="74" t="s">
        <v>5</v>
      </c>
      <c r="B223" s="74" t="s">
        <v>55</v>
      </c>
      <c r="C223" s="74" t="s">
        <v>7</v>
      </c>
      <c r="D223" s="75">
        <v>0.01</v>
      </c>
      <c r="E223" s="74" t="s">
        <v>8</v>
      </c>
    </row>
    <row r="224" spans="1:5">
      <c r="A224" s="74" t="s">
        <v>5</v>
      </c>
      <c r="B224" s="74" t="s">
        <v>55</v>
      </c>
      <c r="C224" s="74" t="s">
        <v>7</v>
      </c>
      <c r="D224" s="75">
        <v>1</v>
      </c>
      <c r="E224" s="74" t="s">
        <v>8</v>
      </c>
    </row>
    <row r="225" spans="1:5">
      <c r="A225" s="74" t="s">
        <v>5</v>
      </c>
      <c r="B225" s="74" t="s">
        <v>55</v>
      </c>
      <c r="C225" s="74" t="s">
        <v>7</v>
      </c>
      <c r="D225" s="75">
        <v>0.01</v>
      </c>
      <c r="E225" s="74" t="s">
        <v>8</v>
      </c>
    </row>
    <row r="226" spans="1:5">
      <c r="A226" s="74" t="s">
        <v>5</v>
      </c>
      <c r="B226" s="74" t="s">
        <v>56</v>
      </c>
      <c r="C226" s="74" t="s">
        <v>13</v>
      </c>
      <c r="D226" s="75">
        <v>7305.01</v>
      </c>
      <c r="E226" s="74" t="s">
        <v>15</v>
      </c>
    </row>
    <row r="227" spans="1:5">
      <c r="A227" s="74" t="s">
        <v>5</v>
      </c>
      <c r="B227" s="74" t="s">
        <v>7</v>
      </c>
      <c r="C227" s="74" t="s">
        <v>7</v>
      </c>
      <c r="D227" s="75">
        <v>20</v>
      </c>
      <c r="E227" s="74" t="s">
        <v>8</v>
      </c>
    </row>
    <row r="228" spans="1:5">
      <c r="A228" s="74" t="s">
        <v>5</v>
      </c>
      <c r="B228" s="74" t="s">
        <v>7</v>
      </c>
      <c r="C228" s="74" t="s">
        <v>7</v>
      </c>
      <c r="D228" s="75">
        <v>11318.42</v>
      </c>
      <c r="E228" s="74" t="s">
        <v>8</v>
      </c>
    </row>
    <row r="229" spans="1:5">
      <c r="A229" s="74" t="s">
        <v>5</v>
      </c>
      <c r="B229" s="74" t="s">
        <v>7</v>
      </c>
      <c r="C229" s="74" t="s">
        <v>7</v>
      </c>
      <c r="D229" s="75">
        <v>424.88</v>
      </c>
      <c r="E229" s="74" t="s">
        <v>8</v>
      </c>
    </row>
    <row r="230" spans="1:5">
      <c r="A230" s="74" t="s">
        <v>5</v>
      </c>
      <c r="B230" s="74" t="s">
        <v>7</v>
      </c>
      <c r="C230" s="74" t="s">
        <v>7</v>
      </c>
      <c r="D230" s="75">
        <v>1163.07</v>
      </c>
      <c r="E230" s="74" t="s">
        <v>8</v>
      </c>
    </row>
    <row r="231" spans="1:5">
      <c r="A231" s="74" t="s">
        <v>5</v>
      </c>
      <c r="B231" s="74" t="s">
        <v>7</v>
      </c>
      <c r="C231" s="74" t="s">
        <v>7</v>
      </c>
      <c r="D231" s="75">
        <v>1330.39</v>
      </c>
      <c r="E231" s="74" t="s">
        <v>8</v>
      </c>
    </row>
    <row r="232" spans="1:5">
      <c r="A232" s="74" t="s">
        <v>5</v>
      </c>
      <c r="B232" s="74" t="s">
        <v>7</v>
      </c>
      <c r="C232" s="74" t="s">
        <v>7</v>
      </c>
      <c r="D232" s="75">
        <v>788.8</v>
      </c>
      <c r="E232" s="74" t="s">
        <v>8</v>
      </c>
    </row>
    <row r="233" spans="1:5">
      <c r="A233" s="74" t="s">
        <v>5</v>
      </c>
      <c r="B233" s="74" t="s">
        <v>7</v>
      </c>
      <c r="C233" s="74" t="s">
        <v>7</v>
      </c>
      <c r="D233" s="75">
        <v>2585.16</v>
      </c>
      <c r="E233" s="74" t="s">
        <v>15</v>
      </c>
    </row>
    <row r="234" spans="1:5">
      <c r="A234" s="74" t="s">
        <v>5</v>
      </c>
      <c r="B234" s="74" t="s">
        <v>7</v>
      </c>
      <c r="C234" s="74" t="s">
        <v>7</v>
      </c>
      <c r="D234" s="75">
        <v>260.61</v>
      </c>
      <c r="E234" s="74" t="s">
        <v>15</v>
      </c>
    </row>
    <row r="235" spans="1:5">
      <c r="A235" s="74" t="s">
        <v>5</v>
      </c>
      <c r="B235" s="74" t="s">
        <v>57</v>
      </c>
      <c r="C235" s="74" t="s">
        <v>7</v>
      </c>
      <c r="D235" s="75">
        <v>20</v>
      </c>
      <c r="E235" s="74" t="s">
        <v>8</v>
      </c>
    </row>
    <row r="236" spans="1:5">
      <c r="A236" s="74" t="s">
        <v>5</v>
      </c>
      <c r="B236" s="74" t="s">
        <v>7</v>
      </c>
      <c r="C236" s="74" t="s">
        <v>7</v>
      </c>
      <c r="D236" s="75">
        <v>1</v>
      </c>
      <c r="E236" s="74" t="s">
        <v>8</v>
      </c>
    </row>
    <row r="237" spans="1:5">
      <c r="A237" s="74" t="s">
        <v>5</v>
      </c>
      <c r="B237" s="74" t="s">
        <v>7</v>
      </c>
      <c r="C237" s="74" t="s">
        <v>7</v>
      </c>
      <c r="D237" s="75">
        <v>1</v>
      </c>
      <c r="E237" s="74" t="s">
        <v>8</v>
      </c>
    </row>
    <row r="238" spans="1:5">
      <c r="A238" s="74" t="s">
        <v>5</v>
      </c>
      <c r="B238" s="74" t="s">
        <v>58</v>
      </c>
      <c r="C238" s="74" t="s">
        <v>7</v>
      </c>
      <c r="D238" s="75">
        <v>20</v>
      </c>
      <c r="E238" s="74" t="s">
        <v>8</v>
      </c>
    </row>
    <row r="239" spans="1:5">
      <c r="A239" s="74" t="s">
        <v>5</v>
      </c>
      <c r="B239" s="74" t="s">
        <v>59</v>
      </c>
      <c r="C239" s="74" t="s">
        <v>7</v>
      </c>
      <c r="D239" s="75">
        <v>30</v>
      </c>
      <c r="E239" s="74" t="s">
        <v>8</v>
      </c>
    </row>
    <row r="240" spans="1:5">
      <c r="A240" s="74" t="s">
        <v>5</v>
      </c>
      <c r="B240" s="74" t="s">
        <v>7</v>
      </c>
      <c r="C240" s="74" t="s">
        <v>7</v>
      </c>
      <c r="D240" s="75">
        <v>1</v>
      </c>
      <c r="E240" s="74" t="s">
        <v>8</v>
      </c>
    </row>
    <row r="241" spans="1:5">
      <c r="A241" s="74" t="s">
        <v>5</v>
      </c>
      <c r="B241" s="74" t="s">
        <v>18</v>
      </c>
      <c r="C241" s="74" t="s">
        <v>7</v>
      </c>
      <c r="D241" s="75">
        <v>0.01</v>
      </c>
      <c r="E241" s="74" t="s">
        <v>8</v>
      </c>
    </row>
    <row r="242" spans="1:5">
      <c r="A242" s="74" t="s">
        <v>5</v>
      </c>
      <c r="B242" s="74" t="s">
        <v>18</v>
      </c>
      <c r="C242" s="74" t="s">
        <v>7</v>
      </c>
      <c r="D242" s="75">
        <v>1</v>
      </c>
      <c r="E242" s="74" t="s">
        <v>8</v>
      </c>
    </row>
    <row r="243" spans="1:5">
      <c r="A243" s="74" t="s">
        <v>5</v>
      </c>
      <c r="B243" s="74" t="s">
        <v>18</v>
      </c>
      <c r="C243" s="74" t="s">
        <v>7</v>
      </c>
      <c r="D243" s="75">
        <v>0.01</v>
      </c>
      <c r="E243" s="74" t="s">
        <v>8</v>
      </c>
    </row>
    <row r="244" spans="1:5">
      <c r="A244" s="74" t="s">
        <v>5</v>
      </c>
      <c r="B244" s="74" t="s">
        <v>18</v>
      </c>
      <c r="C244" s="74" t="s">
        <v>7</v>
      </c>
      <c r="D244" s="75">
        <v>1</v>
      </c>
      <c r="E244" s="74" t="s">
        <v>8</v>
      </c>
    </row>
    <row r="245" spans="1:5">
      <c r="A245" s="74" t="s">
        <v>5</v>
      </c>
      <c r="B245" s="74" t="s">
        <v>7</v>
      </c>
      <c r="C245" s="74" t="s">
        <v>7</v>
      </c>
      <c r="D245" s="75">
        <v>1</v>
      </c>
      <c r="E245" s="74" t="s">
        <v>8</v>
      </c>
    </row>
    <row r="246" spans="1:5">
      <c r="A246" s="74" t="s">
        <v>5</v>
      </c>
      <c r="B246" s="74" t="s">
        <v>7</v>
      </c>
      <c r="C246" s="74" t="s">
        <v>7</v>
      </c>
      <c r="D246" s="75">
        <v>1</v>
      </c>
      <c r="E246" s="74" t="s">
        <v>8</v>
      </c>
    </row>
    <row r="247" spans="1:5">
      <c r="A247" s="74" t="s">
        <v>5</v>
      </c>
      <c r="B247" s="74" t="s">
        <v>18</v>
      </c>
      <c r="C247" s="74" t="s">
        <v>7</v>
      </c>
      <c r="D247" s="75">
        <v>0.01</v>
      </c>
      <c r="E247" s="74" t="s">
        <v>8</v>
      </c>
    </row>
    <row r="248" spans="1:5">
      <c r="A248" s="74" t="s">
        <v>5</v>
      </c>
      <c r="B248" s="74" t="s">
        <v>18</v>
      </c>
      <c r="C248" s="74" t="s">
        <v>7</v>
      </c>
      <c r="D248" s="75">
        <v>1</v>
      </c>
      <c r="E248" s="74" t="s">
        <v>8</v>
      </c>
    </row>
    <row r="249" spans="1:5">
      <c r="A249" s="74" t="s">
        <v>5</v>
      </c>
      <c r="B249" s="74" t="s">
        <v>60</v>
      </c>
      <c r="C249" s="74" t="s">
        <v>7</v>
      </c>
      <c r="D249" s="75">
        <v>0.01</v>
      </c>
      <c r="E249" s="74" t="s">
        <v>8</v>
      </c>
    </row>
    <row r="250" spans="1:5">
      <c r="A250" s="74" t="s">
        <v>5</v>
      </c>
      <c r="B250" s="74" t="s">
        <v>7</v>
      </c>
      <c r="C250" s="74" t="s">
        <v>7</v>
      </c>
      <c r="D250" s="75">
        <v>1</v>
      </c>
      <c r="E250" s="74" t="s">
        <v>8</v>
      </c>
    </row>
    <row r="251" spans="1:5">
      <c r="A251" s="74" t="s">
        <v>5</v>
      </c>
      <c r="B251" s="74" t="s">
        <v>61</v>
      </c>
      <c r="C251" s="74" t="s">
        <v>7</v>
      </c>
      <c r="D251" s="75">
        <v>50</v>
      </c>
      <c r="E251" s="74" t="s">
        <v>8</v>
      </c>
    </row>
    <row r="252" spans="1:5">
      <c r="A252" s="74" t="s">
        <v>5</v>
      </c>
      <c r="B252" s="74" t="s">
        <v>7</v>
      </c>
      <c r="C252" s="74" t="s">
        <v>7</v>
      </c>
      <c r="D252" s="75">
        <v>20</v>
      </c>
      <c r="E252" s="74" t="s">
        <v>8</v>
      </c>
    </row>
    <row r="253" spans="1:5">
      <c r="A253" s="74" t="s">
        <v>5</v>
      </c>
      <c r="B253" s="74" t="s">
        <v>7</v>
      </c>
      <c r="C253" s="74" t="s">
        <v>7</v>
      </c>
      <c r="D253" s="75">
        <v>9756.47</v>
      </c>
      <c r="E253" s="74" t="s">
        <v>8</v>
      </c>
    </row>
    <row r="254" spans="1:5">
      <c r="A254" s="74" t="s">
        <v>5</v>
      </c>
      <c r="B254" s="74" t="s">
        <v>7</v>
      </c>
      <c r="C254" s="74" t="s">
        <v>7</v>
      </c>
      <c r="D254" s="75">
        <v>306.15</v>
      </c>
      <c r="E254" s="74" t="s">
        <v>8</v>
      </c>
    </row>
    <row r="255" spans="1:5">
      <c r="A255" s="74" t="s">
        <v>5</v>
      </c>
      <c r="B255" s="74" t="s">
        <v>7</v>
      </c>
      <c r="C255" s="74" t="s">
        <v>7</v>
      </c>
      <c r="D255" s="75">
        <v>1468.77</v>
      </c>
      <c r="E255" s="74" t="s">
        <v>8</v>
      </c>
    </row>
    <row r="256" spans="1:5">
      <c r="A256" s="74" t="s">
        <v>5</v>
      </c>
      <c r="B256" s="74" t="s">
        <v>7</v>
      </c>
      <c r="C256" s="74" t="s">
        <v>7</v>
      </c>
      <c r="D256" s="75">
        <v>2284.25</v>
      </c>
      <c r="E256" s="74" t="s">
        <v>8</v>
      </c>
    </row>
    <row r="257" spans="1:5">
      <c r="A257" s="74" t="s">
        <v>5</v>
      </c>
      <c r="B257" s="74" t="s">
        <v>7</v>
      </c>
      <c r="C257" s="74" t="s">
        <v>7</v>
      </c>
      <c r="D257" s="75">
        <v>1176.61</v>
      </c>
      <c r="E257" s="74" t="s">
        <v>8</v>
      </c>
    </row>
    <row r="258" spans="1:5">
      <c r="A258" s="74" t="s">
        <v>5</v>
      </c>
      <c r="B258" s="74" t="s">
        <v>7</v>
      </c>
      <c r="C258" s="74" t="s">
        <v>7</v>
      </c>
      <c r="D258" s="75">
        <v>2065.46</v>
      </c>
      <c r="E258" s="74" t="s">
        <v>15</v>
      </c>
    </row>
    <row r="259" spans="1:5">
      <c r="A259" s="74" t="s">
        <v>5</v>
      </c>
      <c r="B259" s="74" t="s">
        <v>7</v>
      </c>
      <c r="C259" s="74" t="s">
        <v>7</v>
      </c>
      <c r="D259" s="75">
        <v>293.15</v>
      </c>
      <c r="E259" s="74" t="s">
        <v>15</v>
      </c>
    </row>
    <row r="260" spans="1:5">
      <c r="A260" s="74" t="s">
        <v>5</v>
      </c>
      <c r="B260" s="74" t="s">
        <v>7</v>
      </c>
      <c r="C260" s="74" t="s">
        <v>7</v>
      </c>
      <c r="D260" s="75">
        <v>0.02</v>
      </c>
      <c r="E260" s="74" t="s">
        <v>8</v>
      </c>
    </row>
    <row r="261" spans="1:5">
      <c r="A261" s="74" t="s">
        <v>5</v>
      </c>
      <c r="B261" s="74" t="s">
        <v>62</v>
      </c>
      <c r="C261" s="74" t="s">
        <v>7</v>
      </c>
      <c r="D261" s="75">
        <v>20</v>
      </c>
      <c r="E261" s="74" t="s">
        <v>8</v>
      </c>
    </row>
    <row r="262" spans="1:5">
      <c r="A262" s="74" t="s">
        <v>5</v>
      </c>
      <c r="B262" s="74" t="s">
        <v>7</v>
      </c>
      <c r="C262" s="74" t="s">
        <v>7</v>
      </c>
      <c r="D262" s="75">
        <v>0.01</v>
      </c>
      <c r="E262" s="74" t="s">
        <v>8</v>
      </c>
    </row>
    <row r="263" spans="1:5">
      <c r="A263" s="74" t="s">
        <v>5</v>
      </c>
      <c r="B263" s="74" t="s">
        <v>7</v>
      </c>
      <c r="C263" s="74" t="s">
        <v>7</v>
      </c>
      <c r="D263" s="75">
        <v>1</v>
      </c>
      <c r="E263" s="74" t="s">
        <v>8</v>
      </c>
    </row>
    <row r="264" spans="1:5">
      <c r="A264" s="74" t="s">
        <v>5</v>
      </c>
      <c r="B264" s="74" t="s">
        <v>63</v>
      </c>
      <c r="C264" s="74" t="s">
        <v>7</v>
      </c>
      <c r="D264" s="75">
        <v>100</v>
      </c>
      <c r="E264" s="74" t="s">
        <v>8</v>
      </c>
    </row>
    <row r="265" spans="1:5">
      <c r="A265" s="74" t="s">
        <v>5</v>
      </c>
      <c r="B265" s="74" t="s">
        <v>64</v>
      </c>
      <c r="C265" s="74" t="s">
        <v>7</v>
      </c>
      <c r="D265" s="75">
        <v>1</v>
      </c>
      <c r="E265" s="74" t="s">
        <v>8</v>
      </c>
    </row>
    <row r="266" spans="1:5">
      <c r="A266" s="74" t="s">
        <v>5</v>
      </c>
      <c r="B266" s="74" t="s">
        <v>65</v>
      </c>
      <c r="C266" s="74" t="s">
        <v>7</v>
      </c>
      <c r="D266" s="75">
        <v>1</v>
      </c>
      <c r="E266" s="74" t="s">
        <v>8</v>
      </c>
    </row>
    <row r="267" spans="1:5">
      <c r="A267" s="74" t="s">
        <v>5</v>
      </c>
      <c r="B267" s="74" t="s">
        <v>66</v>
      </c>
      <c r="C267" s="74" t="s">
        <v>7</v>
      </c>
      <c r="D267" s="75">
        <v>5</v>
      </c>
      <c r="E267" s="74" t="s">
        <v>8</v>
      </c>
    </row>
    <row r="268" spans="1:5">
      <c r="A268" s="74" t="s">
        <v>5</v>
      </c>
      <c r="B268" s="74" t="s">
        <v>67</v>
      </c>
      <c r="C268" s="74" t="s">
        <v>7</v>
      </c>
      <c r="D268" s="75">
        <v>10</v>
      </c>
      <c r="E268" s="74" t="s">
        <v>8</v>
      </c>
    </row>
    <row r="269" spans="1:5">
      <c r="A269" s="74" t="s">
        <v>5</v>
      </c>
      <c r="B269" s="74" t="s">
        <v>53</v>
      </c>
      <c r="C269" s="74" t="s">
        <v>13</v>
      </c>
      <c r="D269" s="75">
        <v>100000</v>
      </c>
      <c r="E269" s="74" t="s">
        <v>11</v>
      </c>
    </row>
    <row r="270" spans="1:5">
      <c r="A270" s="74" t="s">
        <v>5</v>
      </c>
      <c r="B270" s="74" t="s">
        <v>68</v>
      </c>
      <c r="C270" s="74" t="s">
        <v>7</v>
      </c>
      <c r="D270" s="75">
        <v>1</v>
      </c>
      <c r="E270" s="74" t="s">
        <v>8</v>
      </c>
    </row>
    <row r="271" spans="1:5">
      <c r="A271" s="74" t="s">
        <v>5</v>
      </c>
      <c r="B271" s="74" t="s">
        <v>7</v>
      </c>
      <c r="C271" s="74" t="s">
        <v>7</v>
      </c>
      <c r="D271" s="75">
        <v>1557.26</v>
      </c>
      <c r="E271" s="74" t="s">
        <v>8</v>
      </c>
    </row>
    <row r="272" spans="1:5">
      <c r="A272" s="74" t="s">
        <v>5</v>
      </c>
      <c r="B272" s="74" t="s">
        <v>7</v>
      </c>
      <c r="C272" s="74" t="s">
        <v>7</v>
      </c>
      <c r="D272" s="75">
        <v>177.05</v>
      </c>
      <c r="E272" s="74" t="s">
        <v>8</v>
      </c>
    </row>
    <row r="273" spans="1:5">
      <c r="A273" s="74" t="s">
        <v>5</v>
      </c>
      <c r="B273" s="74" t="s">
        <v>7</v>
      </c>
      <c r="C273" s="74" t="s">
        <v>7</v>
      </c>
      <c r="D273" s="75">
        <v>463</v>
      </c>
      <c r="E273" s="74" t="s">
        <v>8</v>
      </c>
    </row>
    <row r="274" spans="1:5">
      <c r="A274" s="74" t="s">
        <v>5</v>
      </c>
      <c r="B274" s="74" t="s">
        <v>7</v>
      </c>
      <c r="C274" s="74" t="s">
        <v>7</v>
      </c>
      <c r="D274" s="75">
        <v>2022.89</v>
      </c>
      <c r="E274" s="74" t="s">
        <v>8</v>
      </c>
    </row>
    <row r="275" spans="1:5">
      <c r="A275" s="74" t="s">
        <v>5</v>
      </c>
      <c r="B275" s="74" t="s">
        <v>7</v>
      </c>
      <c r="C275" s="74" t="s">
        <v>7</v>
      </c>
      <c r="D275" s="75">
        <v>589.98</v>
      </c>
      <c r="E275" s="74" t="s">
        <v>8</v>
      </c>
    </row>
    <row r="276" spans="1:5">
      <c r="A276" s="74" t="s">
        <v>5</v>
      </c>
      <c r="B276" s="74" t="s">
        <v>7</v>
      </c>
      <c r="C276" s="74" t="s">
        <v>7</v>
      </c>
      <c r="D276" s="75">
        <v>2489</v>
      </c>
      <c r="E276" s="74" t="s">
        <v>15</v>
      </c>
    </row>
    <row r="277" spans="1:5">
      <c r="A277" s="74" t="s">
        <v>5</v>
      </c>
      <c r="B277" s="74" t="s">
        <v>7</v>
      </c>
      <c r="C277" s="74" t="s">
        <v>7</v>
      </c>
      <c r="D277" s="75">
        <v>327</v>
      </c>
      <c r="E277" s="74" t="s">
        <v>15</v>
      </c>
    </row>
    <row r="278" spans="1:5">
      <c r="A278" s="74" t="s">
        <v>5</v>
      </c>
      <c r="B278" s="74" t="s">
        <v>7</v>
      </c>
      <c r="C278" s="74" t="s">
        <v>7</v>
      </c>
      <c r="D278" s="75">
        <v>927.77</v>
      </c>
      <c r="E278" s="74" t="s">
        <v>8</v>
      </c>
    </row>
    <row r="279" spans="1:5">
      <c r="A279" s="74" t="s">
        <v>5</v>
      </c>
      <c r="B279" s="74" t="s">
        <v>69</v>
      </c>
      <c r="C279" s="74" t="s">
        <v>7</v>
      </c>
      <c r="D279" s="75">
        <v>100</v>
      </c>
      <c r="E279" s="74" t="s">
        <v>8</v>
      </c>
    </row>
    <row r="280" spans="1:5">
      <c r="A280" s="74" t="s">
        <v>5</v>
      </c>
      <c r="B280" s="74" t="s">
        <v>70</v>
      </c>
      <c r="C280" s="74" t="s">
        <v>7</v>
      </c>
      <c r="D280" s="75">
        <v>50</v>
      </c>
      <c r="E280" s="74" t="s">
        <v>8</v>
      </c>
    </row>
    <row r="281" spans="1:5">
      <c r="A281" s="74" t="s">
        <v>5</v>
      </c>
      <c r="B281" s="74" t="s">
        <v>7</v>
      </c>
      <c r="C281" s="74" t="s">
        <v>7</v>
      </c>
      <c r="D281" s="75">
        <v>0.01</v>
      </c>
      <c r="E281" s="74" t="s">
        <v>8</v>
      </c>
    </row>
    <row r="282" spans="1:5">
      <c r="A282" s="74" t="s">
        <v>5</v>
      </c>
      <c r="B282" s="74" t="s">
        <v>7</v>
      </c>
      <c r="C282" s="74" t="s">
        <v>7</v>
      </c>
      <c r="D282" s="75">
        <v>0.01</v>
      </c>
      <c r="E282" s="74" t="s">
        <v>8</v>
      </c>
    </row>
    <row r="283" spans="1:5">
      <c r="A283" s="74" t="s">
        <v>5</v>
      </c>
      <c r="B283" s="74" t="s">
        <v>7</v>
      </c>
      <c r="C283" s="74" t="s">
        <v>7</v>
      </c>
      <c r="D283" s="75">
        <v>1</v>
      </c>
      <c r="E283" s="74" t="s">
        <v>8</v>
      </c>
    </row>
    <row r="284" spans="1:5">
      <c r="A284" s="74" t="s">
        <v>5</v>
      </c>
      <c r="B284" s="74" t="s">
        <v>7</v>
      </c>
      <c r="C284" s="74" t="s">
        <v>7</v>
      </c>
      <c r="D284" s="75">
        <v>1</v>
      </c>
      <c r="E284" s="74" t="s">
        <v>8</v>
      </c>
    </row>
    <row r="285" spans="1:5">
      <c r="A285" s="74" t="s">
        <v>5</v>
      </c>
      <c r="B285" s="74" t="s">
        <v>71</v>
      </c>
      <c r="C285" s="74" t="s">
        <v>7</v>
      </c>
      <c r="D285" s="75">
        <v>0.01</v>
      </c>
      <c r="E285" s="74" t="s">
        <v>8</v>
      </c>
    </row>
    <row r="286" spans="1:5">
      <c r="A286" s="74" t="s">
        <v>5</v>
      </c>
      <c r="B286" s="74" t="s">
        <v>7</v>
      </c>
      <c r="C286" s="74" t="s">
        <v>7</v>
      </c>
      <c r="D286" s="75">
        <v>1</v>
      </c>
      <c r="E286" s="74" t="s">
        <v>8</v>
      </c>
    </row>
    <row r="287" spans="1:5">
      <c r="A287" s="74" t="s">
        <v>5</v>
      </c>
      <c r="B287" s="74" t="s">
        <v>7</v>
      </c>
      <c r="C287" s="74" t="s">
        <v>7</v>
      </c>
      <c r="D287" s="75">
        <v>2024.67</v>
      </c>
      <c r="E287" s="74" t="s">
        <v>8</v>
      </c>
    </row>
    <row r="288" spans="1:5">
      <c r="A288" s="74" t="s">
        <v>5</v>
      </c>
      <c r="B288" s="74" t="s">
        <v>7</v>
      </c>
      <c r="C288" s="74" t="s">
        <v>7</v>
      </c>
      <c r="D288" s="75">
        <v>232.67</v>
      </c>
      <c r="E288" s="74" t="s">
        <v>8</v>
      </c>
    </row>
    <row r="289" spans="1:5">
      <c r="A289" s="74" t="s">
        <v>5</v>
      </c>
      <c r="B289" s="74" t="s">
        <v>7</v>
      </c>
      <c r="C289" s="74" t="s">
        <v>7</v>
      </c>
      <c r="D289" s="75">
        <v>799.51</v>
      </c>
      <c r="E289" s="74" t="s">
        <v>8</v>
      </c>
    </row>
    <row r="290" spans="1:5">
      <c r="A290" s="74" t="s">
        <v>5</v>
      </c>
      <c r="B290" s="74" t="s">
        <v>7</v>
      </c>
      <c r="C290" s="74" t="s">
        <v>7</v>
      </c>
      <c r="D290" s="75">
        <v>1236.23</v>
      </c>
      <c r="E290" s="74" t="s">
        <v>8</v>
      </c>
    </row>
    <row r="291" spans="1:5">
      <c r="A291" s="74" t="s">
        <v>5</v>
      </c>
      <c r="B291" s="74" t="s">
        <v>7</v>
      </c>
      <c r="C291" s="74" t="s">
        <v>7</v>
      </c>
      <c r="D291" s="75">
        <v>699.35</v>
      </c>
      <c r="E291" s="74" t="s">
        <v>8</v>
      </c>
    </row>
    <row r="292" spans="1:5">
      <c r="A292" s="74" t="s">
        <v>5</v>
      </c>
      <c r="B292" s="74" t="s">
        <v>7</v>
      </c>
      <c r="C292" s="74" t="s">
        <v>7</v>
      </c>
      <c r="D292" s="75">
        <v>2272.7</v>
      </c>
      <c r="E292" s="74" t="s">
        <v>15</v>
      </c>
    </row>
    <row r="293" spans="1:5">
      <c r="A293" s="74" t="s">
        <v>5</v>
      </c>
      <c r="B293" s="74" t="s">
        <v>7</v>
      </c>
      <c r="C293" s="74" t="s">
        <v>7</v>
      </c>
      <c r="D293" s="75">
        <v>288.19</v>
      </c>
      <c r="E293" s="74" t="s">
        <v>15</v>
      </c>
    </row>
    <row r="294" spans="1:5">
      <c r="A294" s="74" t="s">
        <v>5</v>
      </c>
      <c r="B294" s="74" t="s">
        <v>7</v>
      </c>
      <c r="C294" s="74" t="s">
        <v>7</v>
      </c>
      <c r="D294" s="75">
        <v>885.71</v>
      </c>
      <c r="E294" s="74" t="s">
        <v>8</v>
      </c>
    </row>
    <row r="295" spans="1:5">
      <c r="A295" s="74" t="s">
        <v>5</v>
      </c>
      <c r="B295" s="74" t="s">
        <v>7</v>
      </c>
      <c r="C295" s="74" t="s">
        <v>7</v>
      </c>
      <c r="D295" s="75">
        <v>0.01</v>
      </c>
      <c r="E295" s="74" t="s">
        <v>8</v>
      </c>
    </row>
    <row r="296" spans="1:5">
      <c r="A296" s="74" t="s">
        <v>5</v>
      </c>
      <c r="B296" s="74" t="s">
        <v>7</v>
      </c>
      <c r="C296" s="74" t="s">
        <v>7</v>
      </c>
      <c r="D296" s="75">
        <v>0.01</v>
      </c>
      <c r="E296" s="74" t="s">
        <v>8</v>
      </c>
    </row>
    <row r="297" spans="1:5">
      <c r="A297" s="74" t="s">
        <v>5</v>
      </c>
      <c r="B297" s="74" t="s">
        <v>7</v>
      </c>
      <c r="C297" s="74" t="s">
        <v>7</v>
      </c>
      <c r="D297" s="75">
        <v>1</v>
      </c>
      <c r="E297" s="74" t="s">
        <v>8</v>
      </c>
    </row>
    <row r="298" spans="1:5">
      <c r="A298" s="74" t="s">
        <v>5</v>
      </c>
      <c r="B298" s="74" t="s">
        <v>7</v>
      </c>
      <c r="C298" s="74" t="s">
        <v>7</v>
      </c>
      <c r="D298" s="75">
        <v>1</v>
      </c>
      <c r="E298" s="74" t="s">
        <v>8</v>
      </c>
    </row>
    <row r="299" spans="1:5">
      <c r="A299" s="74" t="s">
        <v>5</v>
      </c>
      <c r="B299" s="74" t="s">
        <v>72</v>
      </c>
      <c r="C299" s="74" t="s">
        <v>7</v>
      </c>
      <c r="D299" s="75">
        <v>1</v>
      </c>
      <c r="E299" s="74" t="s">
        <v>8</v>
      </c>
    </row>
    <row r="300" spans="1:5">
      <c r="A300" s="74" t="s">
        <v>5</v>
      </c>
      <c r="B300" s="74" t="s">
        <v>7</v>
      </c>
      <c r="C300" s="74" t="s">
        <v>7</v>
      </c>
      <c r="D300" s="75">
        <v>1128.73</v>
      </c>
      <c r="E300" s="74" t="s">
        <v>8</v>
      </c>
    </row>
    <row r="301" spans="1:5">
      <c r="A301" s="74" t="s">
        <v>5</v>
      </c>
      <c r="B301" s="74" t="s">
        <v>7</v>
      </c>
      <c r="C301" s="74" t="s">
        <v>7</v>
      </c>
      <c r="D301" s="75">
        <v>248.17</v>
      </c>
      <c r="E301" s="74" t="s">
        <v>8</v>
      </c>
    </row>
    <row r="302" spans="1:5">
      <c r="A302" s="74" t="s">
        <v>5</v>
      </c>
      <c r="B302" s="74" t="s">
        <v>7</v>
      </c>
      <c r="C302" s="74" t="s">
        <v>7</v>
      </c>
      <c r="D302" s="75">
        <v>807.96</v>
      </c>
      <c r="E302" s="74" t="s">
        <v>8</v>
      </c>
    </row>
    <row r="303" spans="1:5">
      <c r="A303" s="74" t="s">
        <v>5</v>
      </c>
      <c r="B303" s="74" t="s">
        <v>7</v>
      </c>
      <c r="C303" s="74" t="s">
        <v>7</v>
      </c>
      <c r="D303" s="75">
        <v>5040</v>
      </c>
      <c r="E303" s="74" t="s">
        <v>8</v>
      </c>
    </row>
    <row r="304" spans="1:5">
      <c r="A304" s="74" t="s">
        <v>5</v>
      </c>
      <c r="B304" s="74" t="s">
        <v>7</v>
      </c>
      <c r="C304" s="74" t="s">
        <v>7</v>
      </c>
      <c r="D304" s="75">
        <v>1256.42</v>
      </c>
      <c r="E304" s="74" t="s">
        <v>8</v>
      </c>
    </row>
    <row r="305" spans="1:5">
      <c r="A305" s="74" t="s">
        <v>5</v>
      </c>
      <c r="B305" s="74" t="s">
        <v>7</v>
      </c>
      <c r="C305" s="74" t="s">
        <v>7</v>
      </c>
      <c r="D305" s="75">
        <v>469.22</v>
      </c>
      <c r="E305" s="74" t="s">
        <v>8</v>
      </c>
    </row>
    <row r="306" spans="1:5">
      <c r="A306" s="74" t="s">
        <v>5</v>
      </c>
      <c r="B306" s="74" t="s">
        <v>7</v>
      </c>
      <c r="C306" s="74" t="s">
        <v>7</v>
      </c>
      <c r="D306" s="75">
        <v>2154.54</v>
      </c>
      <c r="E306" s="74" t="s">
        <v>15</v>
      </c>
    </row>
    <row r="307" spans="1:5">
      <c r="A307" s="74" t="s">
        <v>5</v>
      </c>
      <c r="B307" s="74" t="s">
        <v>7</v>
      </c>
      <c r="C307" s="74" t="s">
        <v>7</v>
      </c>
      <c r="D307" s="75">
        <v>457.96</v>
      </c>
      <c r="E307" s="74" t="s">
        <v>15</v>
      </c>
    </row>
    <row r="308" spans="1:5">
      <c r="A308" s="74" t="s">
        <v>5</v>
      </c>
      <c r="B308" s="74" t="s">
        <v>7</v>
      </c>
      <c r="C308" s="74" t="s">
        <v>7</v>
      </c>
      <c r="D308" s="75">
        <v>409.46</v>
      </c>
      <c r="E308" s="74" t="s">
        <v>8</v>
      </c>
    </row>
    <row r="309" spans="1:5">
      <c r="A309" s="74" t="s">
        <v>5</v>
      </c>
      <c r="B309" s="74" t="s">
        <v>73</v>
      </c>
      <c r="C309" s="74" t="s">
        <v>7</v>
      </c>
      <c r="D309" s="75">
        <v>0.01</v>
      </c>
      <c r="E309" s="74" t="s">
        <v>15</v>
      </c>
    </row>
    <row r="310" spans="1:5">
      <c r="A310" s="74" t="s">
        <v>5</v>
      </c>
      <c r="B310" s="74" t="s">
        <v>7</v>
      </c>
      <c r="C310" s="74" t="s">
        <v>7</v>
      </c>
      <c r="D310" s="75">
        <v>1</v>
      </c>
      <c r="E310" s="74" t="s">
        <v>8</v>
      </c>
    </row>
    <row r="311" spans="1:5">
      <c r="A311" s="74" t="s">
        <v>5</v>
      </c>
      <c r="B311" s="74" t="s">
        <v>7</v>
      </c>
      <c r="C311" s="74" t="s">
        <v>7</v>
      </c>
      <c r="D311" s="75">
        <v>1</v>
      </c>
      <c r="E311" s="74" t="s">
        <v>8</v>
      </c>
    </row>
    <row r="312" spans="1:5">
      <c r="A312" s="74" t="s">
        <v>5</v>
      </c>
      <c r="B312" s="74" t="s">
        <v>7</v>
      </c>
      <c r="C312" s="74" t="s">
        <v>7</v>
      </c>
      <c r="D312" s="75">
        <v>1874.44</v>
      </c>
      <c r="E312" s="74" t="s">
        <v>8</v>
      </c>
    </row>
    <row r="313" spans="1:5">
      <c r="A313" s="74" t="s">
        <v>5</v>
      </c>
      <c r="B313" s="74" t="s">
        <v>7</v>
      </c>
      <c r="C313" s="74" t="s">
        <v>7</v>
      </c>
      <c r="D313" s="75">
        <v>295.32</v>
      </c>
      <c r="E313" s="74" t="s">
        <v>8</v>
      </c>
    </row>
    <row r="314" spans="1:5">
      <c r="A314" s="74" t="s">
        <v>5</v>
      </c>
      <c r="B314" s="74" t="s">
        <v>7</v>
      </c>
      <c r="C314" s="74" t="s">
        <v>7</v>
      </c>
      <c r="D314" s="75">
        <v>1852.41</v>
      </c>
      <c r="E314" s="74" t="s">
        <v>8</v>
      </c>
    </row>
    <row r="315" spans="1:5">
      <c r="A315" s="74" t="s">
        <v>5</v>
      </c>
      <c r="B315" s="74" t="s">
        <v>7</v>
      </c>
      <c r="C315" s="74" t="s">
        <v>7</v>
      </c>
      <c r="D315" s="75">
        <v>2520</v>
      </c>
      <c r="E315" s="74" t="s">
        <v>8</v>
      </c>
    </row>
    <row r="316" spans="1:5">
      <c r="A316" s="74" t="s">
        <v>5</v>
      </c>
      <c r="B316" s="74" t="s">
        <v>7</v>
      </c>
      <c r="C316" s="74" t="s">
        <v>7</v>
      </c>
      <c r="D316" s="75">
        <v>1494.81</v>
      </c>
      <c r="E316" s="74" t="s">
        <v>8</v>
      </c>
    </row>
    <row r="317" spans="1:5">
      <c r="A317" s="74" t="s">
        <v>5</v>
      </c>
      <c r="B317" s="74" t="s">
        <v>7</v>
      </c>
      <c r="C317" s="74" t="s">
        <v>7</v>
      </c>
      <c r="D317" s="75">
        <v>2119.3</v>
      </c>
      <c r="E317" s="74" t="s">
        <v>8</v>
      </c>
    </row>
    <row r="318" spans="1:5">
      <c r="A318" s="74" t="s">
        <v>5</v>
      </c>
      <c r="B318" s="74" t="s">
        <v>7</v>
      </c>
      <c r="C318" s="74" t="s">
        <v>7</v>
      </c>
      <c r="D318" s="75">
        <v>1893.24</v>
      </c>
      <c r="E318" s="74" t="s">
        <v>15</v>
      </c>
    </row>
    <row r="319" spans="1:5">
      <c r="A319" s="74" t="s">
        <v>5</v>
      </c>
      <c r="B319" s="74" t="s">
        <v>7</v>
      </c>
      <c r="C319" s="74" t="s">
        <v>7</v>
      </c>
      <c r="D319" s="75">
        <v>233.77</v>
      </c>
      <c r="E319" s="74" t="s">
        <v>15</v>
      </c>
    </row>
    <row r="320" spans="1:5">
      <c r="A320" s="74" t="s">
        <v>5</v>
      </c>
      <c r="B320" s="74" t="s">
        <v>7</v>
      </c>
      <c r="C320" s="74" t="s">
        <v>7</v>
      </c>
      <c r="D320" s="75">
        <v>188.68</v>
      </c>
      <c r="E320" s="74" t="s">
        <v>8</v>
      </c>
    </row>
    <row r="321" spans="1:5">
      <c r="A321" s="74" t="s">
        <v>5</v>
      </c>
      <c r="B321" s="74" t="s">
        <v>7</v>
      </c>
      <c r="C321" s="74" t="s">
        <v>7</v>
      </c>
      <c r="D321" s="75">
        <v>3024.48</v>
      </c>
      <c r="E321" s="74" t="s">
        <v>8</v>
      </c>
    </row>
    <row r="322" spans="1:5">
      <c r="A322" s="74" t="s">
        <v>5</v>
      </c>
      <c r="B322" s="74" t="s">
        <v>7</v>
      </c>
      <c r="C322" s="74" t="s">
        <v>7</v>
      </c>
      <c r="D322" s="75">
        <v>253.74</v>
      </c>
      <c r="E322" s="74" t="s">
        <v>8</v>
      </c>
    </row>
    <row r="323" spans="1:5">
      <c r="A323" s="74" t="s">
        <v>5</v>
      </c>
      <c r="B323" s="74" t="s">
        <v>7</v>
      </c>
      <c r="C323" s="74" t="s">
        <v>7</v>
      </c>
      <c r="D323" s="75">
        <v>828.93</v>
      </c>
      <c r="E323" s="74" t="s">
        <v>8</v>
      </c>
    </row>
    <row r="324" spans="1:5">
      <c r="A324" s="74" t="s">
        <v>5</v>
      </c>
      <c r="B324" s="74" t="s">
        <v>7</v>
      </c>
      <c r="C324" s="74" t="s">
        <v>7</v>
      </c>
      <c r="D324" s="75">
        <v>7560</v>
      </c>
      <c r="E324" s="74" t="s">
        <v>8</v>
      </c>
    </row>
    <row r="325" spans="1:5">
      <c r="A325" s="74" t="s">
        <v>5</v>
      </c>
      <c r="B325" s="74" t="s">
        <v>7</v>
      </c>
      <c r="C325" s="74" t="s">
        <v>7</v>
      </c>
      <c r="D325" s="75">
        <v>4210.14</v>
      </c>
      <c r="E325" s="74" t="s">
        <v>8</v>
      </c>
    </row>
    <row r="326" spans="1:5">
      <c r="A326" s="74" t="s">
        <v>5</v>
      </c>
      <c r="B326" s="74" t="s">
        <v>7</v>
      </c>
      <c r="C326" s="74" t="s">
        <v>7</v>
      </c>
      <c r="D326" s="75">
        <v>2494.61</v>
      </c>
      <c r="E326" s="74" t="s">
        <v>8</v>
      </c>
    </row>
    <row r="327" spans="1:5">
      <c r="A327" s="74" t="s">
        <v>5</v>
      </c>
      <c r="B327" s="74" t="s">
        <v>7</v>
      </c>
      <c r="C327" s="74" t="s">
        <v>7</v>
      </c>
      <c r="D327" s="75">
        <v>2503.93</v>
      </c>
      <c r="E327" s="74" t="s">
        <v>15</v>
      </c>
    </row>
    <row r="328" spans="1:5">
      <c r="A328" s="74" t="s">
        <v>5</v>
      </c>
      <c r="B328" s="74" t="s">
        <v>7</v>
      </c>
      <c r="C328" s="74" t="s">
        <v>7</v>
      </c>
      <c r="D328" s="75">
        <v>75.33</v>
      </c>
      <c r="E328" s="74" t="s">
        <v>15</v>
      </c>
    </row>
    <row r="329" spans="1:5">
      <c r="A329" s="74" t="s">
        <v>5</v>
      </c>
      <c r="B329" s="74" t="s">
        <v>7</v>
      </c>
      <c r="C329" s="74" t="s">
        <v>7</v>
      </c>
      <c r="D329" s="75">
        <v>124.68</v>
      </c>
      <c r="E329" s="74" t="s">
        <v>8</v>
      </c>
    </row>
    <row r="330" spans="1:5">
      <c r="A330" s="74" t="s">
        <v>5</v>
      </c>
      <c r="B330" s="74" t="s">
        <v>74</v>
      </c>
      <c r="C330" s="74" t="s">
        <v>7</v>
      </c>
      <c r="D330" s="75">
        <v>0.03</v>
      </c>
      <c r="E330" s="74" t="s">
        <v>8</v>
      </c>
    </row>
    <row r="331" spans="1:5">
      <c r="A331" s="74" t="s">
        <v>5</v>
      </c>
      <c r="B331" s="74" t="s">
        <v>7</v>
      </c>
      <c r="C331" s="74" t="s">
        <v>7</v>
      </c>
      <c r="D331" s="75">
        <v>1</v>
      </c>
      <c r="E331" s="74" t="s">
        <v>8</v>
      </c>
    </row>
    <row r="332" spans="1:5">
      <c r="A332" s="74" t="s">
        <v>5</v>
      </c>
      <c r="B332" s="74" t="s">
        <v>7</v>
      </c>
      <c r="C332" s="74" t="s">
        <v>7</v>
      </c>
      <c r="D332" s="75">
        <v>1</v>
      </c>
      <c r="E332" s="74" t="s">
        <v>8</v>
      </c>
    </row>
    <row r="333" spans="1:5">
      <c r="A333" s="74" t="s">
        <v>5</v>
      </c>
      <c r="B333" s="74" t="s">
        <v>7</v>
      </c>
      <c r="C333" s="74" t="s">
        <v>7</v>
      </c>
      <c r="D333" s="75">
        <v>100</v>
      </c>
      <c r="E333" s="74" t="s">
        <v>15</v>
      </c>
    </row>
    <row r="334" spans="1:5">
      <c r="A334" s="74" t="s">
        <v>5</v>
      </c>
      <c r="B334" s="74" t="s">
        <v>7</v>
      </c>
      <c r="C334" s="74" t="s">
        <v>7</v>
      </c>
      <c r="D334" s="75">
        <v>1</v>
      </c>
      <c r="E334" s="74" t="s">
        <v>8</v>
      </c>
    </row>
    <row r="335" spans="1:5">
      <c r="A335" s="74" t="s">
        <v>5</v>
      </c>
      <c r="B335" s="74" t="s">
        <v>7</v>
      </c>
      <c r="C335" s="74" t="s">
        <v>7</v>
      </c>
      <c r="D335" s="75">
        <v>1</v>
      </c>
      <c r="E335" s="74" t="s">
        <v>8</v>
      </c>
    </row>
    <row r="336" spans="1:5">
      <c r="A336" s="74" t="s">
        <v>5</v>
      </c>
      <c r="B336" s="74" t="s">
        <v>75</v>
      </c>
      <c r="C336" s="74" t="s">
        <v>7</v>
      </c>
      <c r="D336" s="75">
        <v>20</v>
      </c>
      <c r="E336" s="74" t="s">
        <v>8</v>
      </c>
    </row>
    <row r="337" spans="1:5">
      <c r="A337" s="74" t="s">
        <v>5</v>
      </c>
      <c r="B337" s="74" t="s">
        <v>76</v>
      </c>
      <c r="C337" s="74" t="s">
        <v>7</v>
      </c>
      <c r="D337" s="75">
        <v>100</v>
      </c>
      <c r="E337" s="74" t="s">
        <v>8</v>
      </c>
    </row>
    <row r="338" spans="1:5">
      <c r="A338" s="74" t="s">
        <v>5</v>
      </c>
      <c r="B338" s="74" t="s">
        <v>7</v>
      </c>
      <c r="C338" s="74" t="s">
        <v>7</v>
      </c>
      <c r="D338" s="75">
        <v>1</v>
      </c>
      <c r="E338" s="74" t="s">
        <v>8</v>
      </c>
    </row>
    <row r="339" spans="1:5">
      <c r="A339" s="74" t="s">
        <v>5</v>
      </c>
      <c r="B339" s="74" t="s">
        <v>7</v>
      </c>
      <c r="C339" s="74" t="s">
        <v>7</v>
      </c>
      <c r="D339" s="75">
        <v>1</v>
      </c>
      <c r="E339" s="74" t="s">
        <v>8</v>
      </c>
    </row>
    <row r="340" spans="1:5">
      <c r="A340" s="74" t="s">
        <v>5</v>
      </c>
      <c r="B340" s="74" t="s">
        <v>7</v>
      </c>
      <c r="C340" s="74" t="s">
        <v>7</v>
      </c>
      <c r="D340" s="75">
        <v>3401.64</v>
      </c>
      <c r="E340" s="74" t="s">
        <v>8</v>
      </c>
    </row>
    <row r="341" spans="1:5">
      <c r="A341" s="74" t="s">
        <v>5</v>
      </c>
      <c r="B341" s="74" t="s">
        <v>7</v>
      </c>
      <c r="C341" s="74" t="s">
        <v>7</v>
      </c>
      <c r="D341" s="75">
        <v>696.04</v>
      </c>
      <c r="E341" s="74" t="s">
        <v>8</v>
      </c>
    </row>
    <row r="342" spans="1:5">
      <c r="A342" s="74" t="s">
        <v>5</v>
      </c>
      <c r="B342" s="74" t="s">
        <v>7</v>
      </c>
      <c r="C342" s="74" t="s">
        <v>7</v>
      </c>
      <c r="D342" s="75">
        <v>1354.33</v>
      </c>
      <c r="E342" s="74" t="s">
        <v>8</v>
      </c>
    </row>
    <row r="343" spans="1:5">
      <c r="A343" s="74" t="s">
        <v>5</v>
      </c>
      <c r="B343" s="74" t="s">
        <v>7</v>
      </c>
      <c r="C343" s="74" t="s">
        <v>7</v>
      </c>
      <c r="D343" s="75">
        <v>2520</v>
      </c>
      <c r="E343" s="74" t="s">
        <v>8</v>
      </c>
    </row>
    <row r="344" spans="1:5">
      <c r="A344" s="74" t="s">
        <v>5</v>
      </c>
      <c r="B344" s="74" t="s">
        <v>7</v>
      </c>
      <c r="C344" s="74" t="s">
        <v>7</v>
      </c>
      <c r="D344" s="75">
        <v>1653.39</v>
      </c>
      <c r="E344" s="74" t="s">
        <v>8</v>
      </c>
    </row>
    <row r="345" spans="1:5">
      <c r="A345" s="74" t="s">
        <v>5</v>
      </c>
      <c r="B345" s="74" t="s">
        <v>7</v>
      </c>
      <c r="C345" s="74" t="s">
        <v>7</v>
      </c>
      <c r="D345" s="75">
        <v>700.19</v>
      </c>
      <c r="E345" s="74" t="s">
        <v>8</v>
      </c>
    </row>
    <row r="346" spans="1:5">
      <c r="A346" s="74" t="s">
        <v>5</v>
      </c>
      <c r="B346" s="74" t="s">
        <v>7</v>
      </c>
      <c r="C346" s="74" t="s">
        <v>7</v>
      </c>
      <c r="D346" s="75">
        <v>3662.42</v>
      </c>
      <c r="E346" s="74" t="s">
        <v>15</v>
      </c>
    </row>
    <row r="347" spans="1:5">
      <c r="A347" s="74" t="s">
        <v>5</v>
      </c>
      <c r="B347" s="74" t="s">
        <v>7</v>
      </c>
      <c r="C347" s="74" t="s">
        <v>7</v>
      </c>
      <c r="D347" s="75">
        <v>94.91</v>
      </c>
      <c r="E347" s="74" t="s">
        <v>15</v>
      </c>
    </row>
    <row r="348" spans="1:5">
      <c r="A348" s="74" t="s">
        <v>5</v>
      </c>
      <c r="B348" s="74" t="s">
        <v>7</v>
      </c>
      <c r="C348" s="74" t="s">
        <v>7</v>
      </c>
      <c r="D348" s="75">
        <v>170.43</v>
      </c>
      <c r="E348" s="74" t="s">
        <v>8</v>
      </c>
    </row>
    <row r="349" spans="1:5">
      <c r="A349" s="74" t="s">
        <v>5</v>
      </c>
      <c r="B349" s="74" t="s">
        <v>77</v>
      </c>
      <c r="C349" s="74" t="s">
        <v>7</v>
      </c>
      <c r="D349" s="75">
        <v>1</v>
      </c>
      <c r="E349" s="74" t="s">
        <v>8</v>
      </c>
    </row>
    <row r="350" spans="1:5">
      <c r="A350" s="74" t="s">
        <v>5</v>
      </c>
      <c r="B350" s="74" t="s">
        <v>78</v>
      </c>
      <c r="C350" s="74" t="s">
        <v>13</v>
      </c>
      <c r="D350" s="75">
        <v>24000</v>
      </c>
      <c r="E350" s="74" t="s">
        <v>11</v>
      </c>
    </row>
    <row r="351" spans="1:5">
      <c r="A351" s="74" t="s">
        <v>5</v>
      </c>
      <c r="B351" s="74" t="s">
        <v>79</v>
      </c>
      <c r="C351" s="74" t="s">
        <v>7</v>
      </c>
      <c r="D351" s="75">
        <v>10</v>
      </c>
      <c r="E351" s="74" t="s">
        <v>8</v>
      </c>
    </row>
    <row r="352" spans="1:5">
      <c r="A352" s="74" t="s">
        <v>5</v>
      </c>
      <c r="B352" s="74" t="s">
        <v>80</v>
      </c>
      <c r="C352" s="74" t="s">
        <v>13</v>
      </c>
      <c r="D352" s="75">
        <v>60000</v>
      </c>
      <c r="E352" s="74" t="s">
        <v>11</v>
      </c>
    </row>
    <row r="353" spans="1:5">
      <c r="A353" s="74" t="s">
        <v>5</v>
      </c>
      <c r="B353" s="74" t="s">
        <v>7</v>
      </c>
      <c r="C353" s="74" t="s">
        <v>7</v>
      </c>
      <c r="D353" s="75">
        <v>1</v>
      </c>
      <c r="E353" s="74" t="s">
        <v>8</v>
      </c>
    </row>
    <row r="354" spans="1:5">
      <c r="A354" s="74" t="s">
        <v>5</v>
      </c>
      <c r="B354" s="74" t="s">
        <v>81</v>
      </c>
      <c r="C354" s="74" t="s">
        <v>7</v>
      </c>
      <c r="D354" s="75">
        <v>20</v>
      </c>
      <c r="E354" s="74" t="s">
        <v>8</v>
      </c>
    </row>
    <row r="355" spans="1:5">
      <c r="A355" s="74" t="s">
        <v>5</v>
      </c>
      <c r="B355" s="74" t="s">
        <v>7</v>
      </c>
      <c r="C355" s="74" t="s">
        <v>7</v>
      </c>
      <c r="D355" s="75">
        <v>2000.07</v>
      </c>
      <c r="E355" s="74" t="s">
        <v>8</v>
      </c>
    </row>
    <row r="356" spans="1:5">
      <c r="A356" s="74" t="s">
        <v>5</v>
      </c>
      <c r="B356" s="74" t="s">
        <v>7</v>
      </c>
      <c r="C356" s="74" t="s">
        <v>7</v>
      </c>
      <c r="D356" s="75">
        <v>326.57</v>
      </c>
      <c r="E356" s="74" t="s">
        <v>8</v>
      </c>
    </row>
    <row r="357" spans="1:5">
      <c r="A357" s="74" t="s">
        <v>5</v>
      </c>
      <c r="B357" s="74" t="s">
        <v>7</v>
      </c>
      <c r="C357" s="74" t="s">
        <v>7</v>
      </c>
      <c r="D357" s="75">
        <v>476.19</v>
      </c>
      <c r="E357" s="74" t="s">
        <v>8</v>
      </c>
    </row>
    <row r="358" spans="1:5">
      <c r="A358" s="74" t="s">
        <v>5</v>
      </c>
      <c r="B358" s="74" t="s">
        <v>7</v>
      </c>
      <c r="C358" s="74" t="s">
        <v>7</v>
      </c>
      <c r="D358" s="75">
        <v>2520</v>
      </c>
      <c r="E358" s="74" t="s">
        <v>8</v>
      </c>
    </row>
    <row r="359" spans="1:5">
      <c r="A359" s="74" t="s">
        <v>5</v>
      </c>
      <c r="B359" s="74" t="s">
        <v>7</v>
      </c>
      <c r="C359" s="74" t="s">
        <v>7</v>
      </c>
      <c r="D359" s="75">
        <v>2196.24</v>
      </c>
      <c r="E359" s="74" t="s">
        <v>8</v>
      </c>
    </row>
    <row r="360" spans="1:5">
      <c r="A360" s="74" t="s">
        <v>5</v>
      </c>
      <c r="B360" s="74" t="s">
        <v>7</v>
      </c>
      <c r="C360" s="74" t="s">
        <v>7</v>
      </c>
      <c r="D360" s="75">
        <v>610.98</v>
      </c>
      <c r="E360" s="74" t="s">
        <v>8</v>
      </c>
    </row>
    <row r="361" spans="1:5">
      <c r="A361" s="74" t="s">
        <v>5</v>
      </c>
      <c r="B361" s="74" t="s">
        <v>7</v>
      </c>
      <c r="C361" s="74" t="s">
        <v>7</v>
      </c>
      <c r="D361" s="75">
        <v>3503.59</v>
      </c>
      <c r="E361" s="74" t="s">
        <v>15</v>
      </c>
    </row>
    <row r="362" spans="1:5">
      <c r="A362" s="74" t="s">
        <v>5</v>
      </c>
      <c r="B362" s="74" t="s">
        <v>7</v>
      </c>
      <c r="C362" s="74" t="s">
        <v>7</v>
      </c>
      <c r="D362" s="75">
        <v>215.93</v>
      </c>
      <c r="E362" s="74" t="s">
        <v>15</v>
      </c>
    </row>
    <row r="363" spans="1:5">
      <c r="A363" s="74" t="s">
        <v>5</v>
      </c>
      <c r="B363" s="74" t="s">
        <v>7</v>
      </c>
      <c r="C363" s="74" t="s">
        <v>7</v>
      </c>
      <c r="D363" s="75">
        <v>231.58</v>
      </c>
      <c r="E363" s="74" t="s">
        <v>8</v>
      </c>
    </row>
    <row r="364" spans="1:5">
      <c r="A364" s="74" t="s">
        <v>5</v>
      </c>
      <c r="B364" s="74" t="s">
        <v>82</v>
      </c>
      <c r="C364" s="74" t="s">
        <v>7</v>
      </c>
      <c r="D364" s="75">
        <v>0.01</v>
      </c>
      <c r="E364" s="74" t="s">
        <v>8</v>
      </c>
    </row>
    <row r="365" spans="1:5">
      <c r="A365" s="74" t="s">
        <v>5</v>
      </c>
      <c r="B365" s="74" t="s">
        <v>82</v>
      </c>
      <c r="C365" s="74" t="s">
        <v>7</v>
      </c>
      <c r="D365" s="75">
        <v>0.01</v>
      </c>
      <c r="E365" s="74" t="s">
        <v>8</v>
      </c>
    </row>
    <row r="366" spans="1:5">
      <c r="A366" s="74" t="s">
        <v>5</v>
      </c>
      <c r="B366" s="74" t="s">
        <v>7</v>
      </c>
      <c r="C366" s="74" t="s">
        <v>7</v>
      </c>
      <c r="D366" s="75">
        <v>1</v>
      </c>
      <c r="E366" s="74" t="s">
        <v>8</v>
      </c>
    </row>
    <row r="367" spans="1:5">
      <c r="A367" s="74" t="s">
        <v>5</v>
      </c>
      <c r="B367" s="74" t="s">
        <v>7</v>
      </c>
      <c r="C367" s="74" t="s">
        <v>7</v>
      </c>
      <c r="D367" s="75">
        <v>1</v>
      </c>
      <c r="E367" s="74" t="s">
        <v>8</v>
      </c>
    </row>
    <row r="368" spans="1:5">
      <c r="A368" s="74" t="s">
        <v>5</v>
      </c>
      <c r="B368" s="74" t="s">
        <v>83</v>
      </c>
      <c r="C368" s="74" t="s">
        <v>13</v>
      </c>
      <c r="D368" s="75">
        <v>20000</v>
      </c>
      <c r="E368" s="74" t="s">
        <v>11</v>
      </c>
    </row>
    <row r="369" spans="1:5">
      <c r="A369" s="74" t="s">
        <v>5</v>
      </c>
      <c r="B369" s="74" t="s">
        <v>84</v>
      </c>
      <c r="C369" s="74" t="s">
        <v>13</v>
      </c>
      <c r="D369" s="75">
        <v>20000</v>
      </c>
      <c r="E369" s="74" t="s">
        <v>11</v>
      </c>
    </row>
    <row r="370" spans="1:5">
      <c r="A370" s="74" t="s">
        <v>5</v>
      </c>
      <c r="B370" s="74" t="s">
        <v>85</v>
      </c>
      <c r="C370" s="74" t="s">
        <v>13</v>
      </c>
      <c r="D370" s="75">
        <v>20000</v>
      </c>
      <c r="E370" s="74" t="s">
        <v>11</v>
      </c>
    </row>
    <row r="371" spans="1:5">
      <c r="A371" s="74" t="s">
        <v>5</v>
      </c>
      <c r="B371" s="74" t="s">
        <v>86</v>
      </c>
      <c r="C371" s="74" t="s">
        <v>13</v>
      </c>
      <c r="D371" s="75">
        <v>6000</v>
      </c>
      <c r="E371" s="74" t="s">
        <v>11</v>
      </c>
    </row>
    <row r="372" spans="1:5">
      <c r="A372" s="74" t="s">
        <v>5</v>
      </c>
      <c r="B372" s="74" t="s">
        <v>43</v>
      </c>
      <c r="C372" s="74" t="s">
        <v>7</v>
      </c>
      <c r="D372" s="75">
        <v>0.01</v>
      </c>
      <c r="E372" s="74" t="s">
        <v>15</v>
      </c>
    </row>
    <row r="373" spans="1:5">
      <c r="A373" s="74" t="s">
        <v>5</v>
      </c>
      <c r="B373" s="74" t="s">
        <v>7</v>
      </c>
      <c r="C373" s="74" t="s">
        <v>7</v>
      </c>
      <c r="D373" s="75">
        <v>0.1</v>
      </c>
      <c r="E373" s="74" t="s">
        <v>8</v>
      </c>
    </row>
    <row r="374" spans="1:5">
      <c r="A374" s="74" t="s">
        <v>5</v>
      </c>
      <c r="B374" s="74" t="s">
        <v>7</v>
      </c>
      <c r="C374" s="74" t="s">
        <v>7</v>
      </c>
      <c r="D374" s="75">
        <v>1</v>
      </c>
      <c r="E374" s="74" t="s">
        <v>8</v>
      </c>
    </row>
    <row r="375" spans="1:5">
      <c r="A375" s="74" t="s">
        <v>5</v>
      </c>
      <c r="B375" s="74" t="s">
        <v>87</v>
      </c>
      <c r="C375" s="74" t="s">
        <v>7</v>
      </c>
      <c r="D375" s="75">
        <v>5</v>
      </c>
      <c r="E375" s="74" t="s">
        <v>8</v>
      </c>
    </row>
    <row r="376" spans="1:5">
      <c r="A376" s="74" t="s">
        <v>5</v>
      </c>
      <c r="B376" s="74" t="s">
        <v>7</v>
      </c>
      <c r="C376" s="74" t="s">
        <v>7</v>
      </c>
      <c r="D376" s="75">
        <v>2301.58</v>
      </c>
      <c r="E376" s="74" t="s">
        <v>8</v>
      </c>
    </row>
    <row r="377" spans="1:5">
      <c r="A377" s="74" t="s">
        <v>5</v>
      </c>
      <c r="B377" s="74" t="s">
        <v>7</v>
      </c>
      <c r="C377" s="74" t="s">
        <v>7</v>
      </c>
      <c r="D377" s="75">
        <v>475.35</v>
      </c>
      <c r="E377" s="74" t="s">
        <v>8</v>
      </c>
    </row>
    <row r="378" spans="1:5">
      <c r="A378" s="74" t="s">
        <v>5</v>
      </c>
      <c r="B378" s="74" t="s">
        <v>7</v>
      </c>
      <c r="C378" s="74" t="s">
        <v>7</v>
      </c>
      <c r="D378" s="75">
        <v>448.97</v>
      </c>
      <c r="E378" s="74" t="s">
        <v>8</v>
      </c>
    </row>
    <row r="379" spans="1:5">
      <c r="A379" s="74" t="s">
        <v>5</v>
      </c>
      <c r="B379" s="74" t="s">
        <v>7</v>
      </c>
      <c r="C379" s="74" t="s">
        <v>7</v>
      </c>
      <c r="D379" s="75">
        <v>1513.46</v>
      </c>
      <c r="E379" s="74" t="s">
        <v>8</v>
      </c>
    </row>
    <row r="380" spans="1:5">
      <c r="A380" s="74" t="s">
        <v>5</v>
      </c>
      <c r="B380" s="74" t="s">
        <v>7</v>
      </c>
      <c r="C380" s="74" t="s">
        <v>7</v>
      </c>
      <c r="D380" s="75">
        <v>439.52</v>
      </c>
      <c r="E380" s="74" t="s">
        <v>8</v>
      </c>
    </row>
    <row r="381" spans="1:5">
      <c r="A381" s="74" t="s">
        <v>5</v>
      </c>
      <c r="B381" s="74" t="s">
        <v>7</v>
      </c>
      <c r="C381" s="74" t="s">
        <v>7</v>
      </c>
      <c r="D381" s="75">
        <v>8998.03</v>
      </c>
      <c r="E381" s="74" t="s">
        <v>15</v>
      </c>
    </row>
    <row r="382" spans="1:5">
      <c r="A382" s="74" t="s">
        <v>5</v>
      </c>
      <c r="B382" s="74" t="s">
        <v>7</v>
      </c>
      <c r="C382" s="74" t="s">
        <v>7</v>
      </c>
      <c r="D382" s="75">
        <v>150.88</v>
      </c>
      <c r="E382" s="74" t="s">
        <v>15</v>
      </c>
    </row>
    <row r="383" spans="1:5">
      <c r="A383" s="74" t="s">
        <v>5</v>
      </c>
      <c r="B383" s="74" t="s">
        <v>7</v>
      </c>
      <c r="C383" s="74" t="s">
        <v>7</v>
      </c>
      <c r="D383" s="75">
        <v>390.47</v>
      </c>
      <c r="E383" s="74" t="s">
        <v>8</v>
      </c>
    </row>
    <row r="384" spans="1:5">
      <c r="A384" s="74" t="s">
        <v>5</v>
      </c>
      <c r="B384" s="74" t="s">
        <v>88</v>
      </c>
      <c r="C384" s="74" t="s">
        <v>7</v>
      </c>
      <c r="D384" s="75">
        <v>2</v>
      </c>
      <c r="E384" s="74" t="s">
        <v>8</v>
      </c>
    </row>
    <row r="385" spans="1:5">
      <c r="A385" s="74" t="s">
        <v>5</v>
      </c>
      <c r="B385" s="74" t="s">
        <v>59</v>
      </c>
      <c r="C385" s="74" t="s">
        <v>7</v>
      </c>
      <c r="D385" s="75">
        <v>20</v>
      </c>
      <c r="E385" s="74" t="s">
        <v>8</v>
      </c>
    </row>
    <row r="386" spans="1:5">
      <c r="A386" s="74" t="s">
        <v>5</v>
      </c>
      <c r="B386" s="74" t="s">
        <v>7</v>
      </c>
      <c r="C386" s="74" t="s">
        <v>7</v>
      </c>
      <c r="D386" s="75">
        <v>1</v>
      </c>
      <c r="E386" s="74" t="s">
        <v>8</v>
      </c>
    </row>
    <row r="387" spans="1:5">
      <c r="A387" s="74" t="s">
        <v>5</v>
      </c>
      <c r="B387" s="74" t="s">
        <v>7</v>
      </c>
      <c r="C387" s="74" t="s">
        <v>7</v>
      </c>
      <c r="D387" s="75">
        <v>1</v>
      </c>
      <c r="E387" s="74" t="s">
        <v>8</v>
      </c>
    </row>
    <row r="388" spans="1:5">
      <c r="A388" s="74" t="s">
        <v>5</v>
      </c>
      <c r="B388" s="74" t="s">
        <v>89</v>
      </c>
      <c r="C388" s="74" t="s">
        <v>7</v>
      </c>
      <c r="D388" s="75">
        <v>1000</v>
      </c>
      <c r="E388" s="74" t="s">
        <v>8</v>
      </c>
    </row>
    <row r="389" spans="1:5">
      <c r="A389" s="74" t="s">
        <v>5</v>
      </c>
      <c r="B389" s="74" t="s">
        <v>90</v>
      </c>
      <c r="C389" s="74" t="s">
        <v>7</v>
      </c>
      <c r="D389" s="75">
        <v>100</v>
      </c>
      <c r="E389" s="74" t="s">
        <v>8</v>
      </c>
    </row>
    <row r="390" spans="1:5">
      <c r="A390" s="74" t="s">
        <v>5</v>
      </c>
      <c r="B390" s="74" t="s">
        <v>7</v>
      </c>
      <c r="C390" s="74" t="s">
        <v>7</v>
      </c>
      <c r="D390" s="75">
        <v>4208.8</v>
      </c>
      <c r="E390" s="74" t="s">
        <v>8</v>
      </c>
    </row>
    <row r="391" spans="1:5">
      <c r="A391" s="74" t="s">
        <v>5</v>
      </c>
      <c r="B391" s="74" t="s">
        <v>7</v>
      </c>
      <c r="C391" s="74" t="s">
        <v>7</v>
      </c>
      <c r="D391" s="75">
        <v>377.47</v>
      </c>
      <c r="E391" s="74" t="s">
        <v>8</v>
      </c>
    </row>
    <row r="392" spans="1:5">
      <c r="A392" s="74" t="s">
        <v>5</v>
      </c>
      <c r="B392" s="74" t="s">
        <v>7</v>
      </c>
      <c r="C392" s="74" t="s">
        <v>7</v>
      </c>
      <c r="D392" s="75">
        <v>887.05</v>
      </c>
      <c r="E392" s="74" t="s">
        <v>8</v>
      </c>
    </row>
    <row r="393" spans="1:5">
      <c r="A393" s="74" t="s">
        <v>5</v>
      </c>
      <c r="B393" s="74" t="s">
        <v>7</v>
      </c>
      <c r="C393" s="74" t="s">
        <v>7</v>
      </c>
      <c r="D393" s="75">
        <v>1638.36</v>
      </c>
      <c r="E393" s="74" t="s">
        <v>8</v>
      </c>
    </row>
    <row r="394" spans="1:5">
      <c r="A394" s="74" t="s">
        <v>5</v>
      </c>
      <c r="B394" s="74" t="s">
        <v>7</v>
      </c>
      <c r="C394" s="74" t="s">
        <v>7</v>
      </c>
      <c r="D394" s="75">
        <v>511.33</v>
      </c>
      <c r="E394" s="74" t="s">
        <v>8</v>
      </c>
    </row>
    <row r="395" spans="1:5">
      <c r="A395" s="74" t="s">
        <v>5</v>
      </c>
      <c r="B395" s="74" t="s">
        <v>7</v>
      </c>
      <c r="C395" s="74" t="s">
        <v>7</v>
      </c>
      <c r="D395" s="75">
        <v>4828.65</v>
      </c>
      <c r="E395" s="74" t="s">
        <v>15</v>
      </c>
    </row>
    <row r="396" spans="1:5">
      <c r="A396" s="74" t="s">
        <v>5</v>
      </c>
      <c r="B396" s="74" t="s">
        <v>7</v>
      </c>
      <c r="C396" s="74" t="s">
        <v>7</v>
      </c>
      <c r="D396" s="75">
        <v>150.92</v>
      </c>
      <c r="E396" s="74" t="s">
        <v>15</v>
      </c>
    </row>
    <row r="397" spans="1:5">
      <c r="A397" s="74" t="s">
        <v>5</v>
      </c>
      <c r="B397" s="74" t="s">
        <v>7</v>
      </c>
      <c r="C397" s="74" t="s">
        <v>7</v>
      </c>
      <c r="D397" s="75">
        <v>5102.92</v>
      </c>
      <c r="E397" s="74" t="s">
        <v>8</v>
      </c>
    </row>
    <row r="398" spans="1:5">
      <c r="A398" s="74" t="s">
        <v>5</v>
      </c>
      <c r="B398" s="74" t="s">
        <v>91</v>
      </c>
      <c r="C398" s="74" t="s">
        <v>7</v>
      </c>
      <c r="D398" s="75">
        <v>0.01</v>
      </c>
      <c r="E398" s="74" t="s">
        <v>8</v>
      </c>
    </row>
    <row r="399" spans="1:5">
      <c r="A399" s="74" t="s">
        <v>5</v>
      </c>
      <c r="B399" s="74" t="s">
        <v>7</v>
      </c>
      <c r="C399" s="74" t="s">
        <v>7</v>
      </c>
      <c r="D399" s="75">
        <v>0.01</v>
      </c>
      <c r="E399" s="74" t="s">
        <v>8</v>
      </c>
    </row>
    <row r="400" spans="1:5">
      <c r="A400" s="74" t="s">
        <v>5</v>
      </c>
      <c r="B400" s="74" t="s">
        <v>7</v>
      </c>
      <c r="C400" s="74" t="s">
        <v>7</v>
      </c>
      <c r="D400" s="75">
        <v>6020.41</v>
      </c>
      <c r="E400" s="74" t="s">
        <v>8</v>
      </c>
    </row>
    <row r="401" spans="1:5">
      <c r="A401" s="74" t="s">
        <v>5</v>
      </c>
      <c r="B401" s="74" t="s">
        <v>7</v>
      </c>
      <c r="C401" s="74" t="s">
        <v>7</v>
      </c>
      <c r="D401" s="75">
        <v>417.32</v>
      </c>
      <c r="E401" s="74" t="s">
        <v>8</v>
      </c>
    </row>
    <row r="402" spans="1:5">
      <c r="A402" s="74" t="s">
        <v>5</v>
      </c>
      <c r="B402" s="74" t="s">
        <v>7</v>
      </c>
      <c r="C402" s="74" t="s">
        <v>7</v>
      </c>
      <c r="D402" s="75">
        <v>907.64</v>
      </c>
      <c r="E402" s="74" t="s">
        <v>8</v>
      </c>
    </row>
    <row r="403" spans="1:5">
      <c r="A403" s="74" t="s">
        <v>5</v>
      </c>
      <c r="B403" s="74" t="s">
        <v>7</v>
      </c>
      <c r="C403" s="74" t="s">
        <v>7</v>
      </c>
      <c r="D403" s="75">
        <v>2686.27</v>
      </c>
      <c r="E403" s="74" t="s">
        <v>8</v>
      </c>
    </row>
    <row r="404" spans="1:5">
      <c r="A404" s="74" t="s">
        <v>5</v>
      </c>
      <c r="B404" s="74" t="s">
        <v>7</v>
      </c>
      <c r="C404" s="74" t="s">
        <v>7</v>
      </c>
      <c r="D404" s="75">
        <v>494.45</v>
      </c>
      <c r="E404" s="74" t="s">
        <v>8</v>
      </c>
    </row>
    <row r="405" spans="1:5">
      <c r="A405" s="74" t="s">
        <v>5</v>
      </c>
      <c r="B405" s="74" t="s">
        <v>7</v>
      </c>
      <c r="C405" s="74" t="s">
        <v>7</v>
      </c>
      <c r="D405" s="75">
        <v>2933.16</v>
      </c>
      <c r="E405" s="74" t="s">
        <v>15</v>
      </c>
    </row>
    <row r="406" spans="1:5">
      <c r="A406" s="74" t="s">
        <v>5</v>
      </c>
      <c r="B406" s="74" t="s">
        <v>7</v>
      </c>
      <c r="C406" s="74" t="s">
        <v>7</v>
      </c>
      <c r="D406" s="75">
        <v>190.28</v>
      </c>
      <c r="E406" s="74" t="s">
        <v>15</v>
      </c>
    </row>
    <row r="407" spans="1:5">
      <c r="A407" s="74" t="s">
        <v>5</v>
      </c>
      <c r="B407" s="74" t="s">
        <v>7</v>
      </c>
      <c r="C407" s="74" t="s">
        <v>7</v>
      </c>
      <c r="D407" s="75">
        <v>653.88</v>
      </c>
      <c r="E407" s="74" t="s">
        <v>8</v>
      </c>
    </row>
    <row r="408" spans="1:5">
      <c r="A408" s="74" t="s">
        <v>5</v>
      </c>
      <c r="B408" s="74" t="s">
        <v>92</v>
      </c>
      <c r="C408" s="74" t="s">
        <v>7</v>
      </c>
      <c r="D408" s="75">
        <v>0.1</v>
      </c>
      <c r="E408" s="74" t="s">
        <v>8</v>
      </c>
    </row>
    <row r="409" spans="1:5">
      <c r="A409" s="74" t="s">
        <v>5</v>
      </c>
      <c r="B409" s="74" t="s">
        <v>7</v>
      </c>
      <c r="C409" s="74" t="s">
        <v>7</v>
      </c>
      <c r="D409" s="75">
        <v>1</v>
      </c>
      <c r="E409" s="74" t="s">
        <v>8</v>
      </c>
    </row>
    <row r="410" spans="1:5">
      <c r="A410" s="74" t="s">
        <v>5</v>
      </c>
      <c r="B410" s="74" t="s">
        <v>7</v>
      </c>
      <c r="C410" s="74" t="s">
        <v>7</v>
      </c>
      <c r="D410" s="75">
        <v>1</v>
      </c>
      <c r="E410" s="74" t="s">
        <v>8</v>
      </c>
    </row>
    <row r="411" spans="1:5">
      <c r="A411" s="74" t="s">
        <v>5</v>
      </c>
      <c r="B411" s="74" t="s">
        <v>7</v>
      </c>
      <c r="C411" s="74" t="s">
        <v>7</v>
      </c>
      <c r="D411" s="75">
        <v>3150.75</v>
      </c>
      <c r="E411" s="74" t="s">
        <v>8</v>
      </c>
    </row>
    <row r="412" spans="1:5">
      <c r="A412" s="74" t="s">
        <v>5</v>
      </c>
      <c r="B412" s="74" t="s">
        <v>7</v>
      </c>
      <c r="C412" s="74" t="s">
        <v>7</v>
      </c>
      <c r="D412" s="75">
        <v>434.52</v>
      </c>
      <c r="E412" s="74" t="s">
        <v>8</v>
      </c>
    </row>
    <row r="413" spans="1:5">
      <c r="A413" s="74" t="s">
        <v>5</v>
      </c>
      <c r="B413" s="74" t="s">
        <v>7</v>
      </c>
      <c r="C413" s="74" t="s">
        <v>7</v>
      </c>
      <c r="D413" s="75">
        <v>582.7</v>
      </c>
      <c r="E413" s="74" t="s">
        <v>8</v>
      </c>
    </row>
    <row r="414" spans="1:5">
      <c r="A414" s="74" t="s">
        <v>5</v>
      </c>
      <c r="B414" s="74" t="s">
        <v>7</v>
      </c>
      <c r="C414" s="74" t="s">
        <v>7</v>
      </c>
      <c r="D414" s="75">
        <v>7560</v>
      </c>
      <c r="E414" s="74" t="s">
        <v>8</v>
      </c>
    </row>
    <row r="415" spans="1:5">
      <c r="A415" s="74" t="s">
        <v>5</v>
      </c>
      <c r="B415" s="74" t="s">
        <v>7</v>
      </c>
      <c r="C415" s="74" t="s">
        <v>7</v>
      </c>
      <c r="D415" s="75">
        <v>2540.07</v>
      </c>
      <c r="E415" s="74" t="s">
        <v>8</v>
      </c>
    </row>
    <row r="416" spans="1:5">
      <c r="A416" s="74" t="s">
        <v>5</v>
      </c>
      <c r="B416" s="74" t="s">
        <v>7</v>
      </c>
      <c r="C416" s="74" t="s">
        <v>7</v>
      </c>
      <c r="D416" s="75">
        <v>927.87</v>
      </c>
      <c r="E416" s="74" t="s">
        <v>8</v>
      </c>
    </row>
    <row r="417" spans="1:5">
      <c r="A417" s="74" t="s">
        <v>5</v>
      </c>
      <c r="B417" s="74" t="s">
        <v>7</v>
      </c>
      <c r="C417" s="74" t="s">
        <v>7</v>
      </c>
      <c r="D417" s="75">
        <v>2842.65</v>
      </c>
      <c r="E417" s="74" t="s">
        <v>15</v>
      </c>
    </row>
    <row r="418" spans="1:5">
      <c r="A418" s="74" t="s">
        <v>5</v>
      </c>
      <c r="B418" s="74" t="s">
        <v>7</v>
      </c>
      <c r="C418" s="74" t="s">
        <v>7</v>
      </c>
      <c r="D418" s="75">
        <v>127.66</v>
      </c>
      <c r="E418" s="74" t="s">
        <v>15</v>
      </c>
    </row>
    <row r="419" spans="1:5">
      <c r="A419" s="74" t="s">
        <v>5</v>
      </c>
      <c r="B419" s="74" t="s">
        <v>7</v>
      </c>
      <c r="C419" s="74" t="s">
        <v>7</v>
      </c>
      <c r="D419" s="75">
        <v>266.55</v>
      </c>
      <c r="E419" s="74" t="s">
        <v>8</v>
      </c>
    </row>
    <row r="420" spans="1:5">
      <c r="A420" s="74" t="s">
        <v>5</v>
      </c>
      <c r="B420" s="74" t="s">
        <v>7</v>
      </c>
      <c r="C420" s="74" t="s">
        <v>7</v>
      </c>
      <c r="D420" s="75">
        <v>4263.09</v>
      </c>
      <c r="E420" s="74" t="s">
        <v>8</v>
      </c>
    </row>
    <row r="421" spans="1:5">
      <c r="A421" s="74" t="s">
        <v>5</v>
      </c>
      <c r="B421" s="74" t="s">
        <v>7</v>
      </c>
      <c r="C421" s="74" t="s">
        <v>7</v>
      </c>
      <c r="D421" s="75">
        <v>291.83</v>
      </c>
      <c r="E421" s="74" t="s">
        <v>8</v>
      </c>
    </row>
    <row r="422" spans="1:5">
      <c r="A422" s="74" t="s">
        <v>5</v>
      </c>
      <c r="B422" s="74" t="s">
        <v>7</v>
      </c>
      <c r="C422" s="74" t="s">
        <v>7</v>
      </c>
      <c r="D422" s="75">
        <v>1000.89</v>
      </c>
      <c r="E422" s="74" t="s">
        <v>8</v>
      </c>
    </row>
    <row r="423" spans="1:5">
      <c r="A423" s="74" t="s">
        <v>5</v>
      </c>
      <c r="B423" s="74" t="s">
        <v>7</v>
      </c>
      <c r="C423" s="74" t="s">
        <v>7</v>
      </c>
      <c r="D423" s="75">
        <v>1945.2</v>
      </c>
      <c r="E423" s="74" t="s">
        <v>8</v>
      </c>
    </row>
    <row r="424" spans="1:5">
      <c r="A424" s="74" t="s">
        <v>5</v>
      </c>
      <c r="B424" s="74" t="s">
        <v>7</v>
      </c>
      <c r="C424" s="74" t="s">
        <v>7</v>
      </c>
      <c r="D424" s="75">
        <v>451.83</v>
      </c>
      <c r="E424" s="74" t="s">
        <v>8</v>
      </c>
    </row>
    <row r="425" spans="1:5">
      <c r="A425" s="74" t="s">
        <v>5</v>
      </c>
      <c r="B425" s="74" t="s">
        <v>7</v>
      </c>
      <c r="C425" s="74" t="s">
        <v>7</v>
      </c>
      <c r="D425" s="75">
        <v>4922.79</v>
      </c>
      <c r="E425" s="74" t="s">
        <v>15</v>
      </c>
    </row>
    <row r="426" spans="1:5">
      <c r="A426" s="74" t="s">
        <v>5</v>
      </c>
      <c r="B426" s="74" t="s">
        <v>7</v>
      </c>
      <c r="C426" s="74" t="s">
        <v>7</v>
      </c>
      <c r="D426" s="75">
        <v>89.05</v>
      </c>
      <c r="E426" s="74" t="s">
        <v>15</v>
      </c>
    </row>
    <row r="427" spans="1:5">
      <c r="A427" s="74" t="s">
        <v>5</v>
      </c>
      <c r="B427" s="74" t="s">
        <v>7</v>
      </c>
      <c r="C427" s="74" t="s">
        <v>7</v>
      </c>
      <c r="D427" s="75">
        <v>534.72</v>
      </c>
      <c r="E427" s="74" t="s">
        <v>8</v>
      </c>
    </row>
    <row r="428" spans="1:5">
      <c r="A428" s="74" t="s">
        <v>5</v>
      </c>
      <c r="B428" s="74" t="s">
        <v>7</v>
      </c>
      <c r="C428" s="74" t="s">
        <v>7</v>
      </c>
      <c r="D428" s="75">
        <v>1</v>
      </c>
      <c r="E428" s="74" t="s">
        <v>8</v>
      </c>
    </row>
    <row r="429" spans="1:5">
      <c r="A429" s="74" t="s">
        <v>5</v>
      </c>
      <c r="B429" s="74" t="s">
        <v>7</v>
      </c>
      <c r="C429" s="74" t="s">
        <v>7</v>
      </c>
      <c r="D429" s="75">
        <v>1000</v>
      </c>
      <c r="E429" s="74" t="s">
        <v>8</v>
      </c>
    </row>
    <row r="430" spans="1:5">
      <c r="A430" s="74" t="s">
        <v>5</v>
      </c>
      <c r="B430" s="74" t="s">
        <v>7</v>
      </c>
      <c r="C430" s="74" t="s">
        <v>7</v>
      </c>
      <c r="D430" s="75">
        <v>1</v>
      </c>
      <c r="E430" s="74" t="s">
        <v>8</v>
      </c>
    </row>
    <row r="431" spans="1:5">
      <c r="A431" s="74" t="s">
        <v>5</v>
      </c>
      <c r="B431" s="74" t="s">
        <v>59</v>
      </c>
      <c r="C431" s="74" t="s">
        <v>7</v>
      </c>
      <c r="D431" s="75">
        <v>20</v>
      </c>
      <c r="E431" s="74" t="s">
        <v>8</v>
      </c>
    </row>
    <row r="432" spans="1:5">
      <c r="A432" s="74" t="s">
        <v>5</v>
      </c>
      <c r="B432" s="74" t="s">
        <v>7</v>
      </c>
      <c r="C432" s="74" t="s">
        <v>7</v>
      </c>
      <c r="D432" s="75">
        <v>0.09</v>
      </c>
      <c r="E432" s="74" t="s">
        <v>8</v>
      </c>
    </row>
    <row r="433" spans="1:5">
      <c r="A433" s="74" t="s">
        <v>5</v>
      </c>
      <c r="B433" s="74" t="s">
        <v>7</v>
      </c>
      <c r="C433" s="74" t="s">
        <v>7</v>
      </c>
      <c r="D433" s="75">
        <v>-0.09</v>
      </c>
      <c r="E433" s="74" t="s">
        <v>8</v>
      </c>
    </row>
    <row r="434" spans="1:5">
      <c r="A434" s="74" t="s">
        <v>5</v>
      </c>
      <c r="B434" s="74" t="s">
        <v>7</v>
      </c>
      <c r="C434" s="74" t="s">
        <v>7</v>
      </c>
      <c r="D434" s="75">
        <v>0.3</v>
      </c>
      <c r="E434" s="74" t="s">
        <v>15</v>
      </c>
    </row>
    <row r="435" spans="1:5">
      <c r="A435" s="74" t="s">
        <v>5</v>
      </c>
      <c r="B435" s="74" t="s">
        <v>93</v>
      </c>
      <c r="C435" s="74" t="s">
        <v>7</v>
      </c>
      <c r="D435" s="75">
        <v>500</v>
      </c>
      <c r="E435" s="74" t="s">
        <v>8</v>
      </c>
    </row>
    <row r="436" spans="1:5">
      <c r="A436" s="74" t="s">
        <v>5</v>
      </c>
      <c r="B436" s="74" t="s">
        <v>94</v>
      </c>
      <c r="C436" s="74" t="s">
        <v>7</v>
      </c>
      <c r="D436" s="75">
        <v>10</v>
      </c>
      <c r="E436" s="74" t="s">
        <v>8</v>
      </c>
    </row>
    <row r="437" spans="1:5">
      <c r="A437" s="74" t="s">
        <v>5</v>
      </c>
      <c r="B437" s="74" t="s">
        <v>7</v>
      </c>
      <c r="C437" s="74" t="s">
        <v>7</v>
      </c>
      <c r="D437" s="75">
        <v>1</v>
      </c>
      <c r="E437" s="74" t="s">
        <v>8</v>
      </c>
    </row>
    <row r="438" spans="1:5">
      <c r="A438" s="74" t="s">
        <v>5</v>
      </c>
      <c r="B438" s="74" t="s">
        <v>7</v>
      </c>
      <c r="C438" s="74" t="s">
        <v>7</v>
      </c>
      <c r="D438" s="75">
        <v>1</v>
      </c>
      <c r="E438" s="74" t="s">
        <v>8</v>
      </c>
    </row>
    <row r="439" spans="1:5">
      <c r="A439" s="74" t="s">
        <v>5</v>
      </c>
      <c r="B439" s="74" t="s">
        <v>95</v>
      </c>
      <c r="C439" s="74" t="s">
        <v>7</v>
      </c>
      <c r="D439" s="75">
        <v>0.1</v>
      </c>
      <c r="E439" s="74" t="s">
        <v>8</v>
      </c>
    </row>
    <row r="440" spans="1:5">
      <c r="A440" s="74" t="s">
        <v>5</v>
      </c>
      <c r="B440" s="74" t="s">
        <v>7</v>
      </c>
      <c r="C440" s="74" t="s">
        <v>7</v>
      </c>
      <c r="D440" s="75">
        <v>10312.2</v>
      </c>
      <c r="E440" s="74" t="s">
        <v>8</v>
      </c>
    </row>
    <row r="441" spans="1:5">
      <c r="A441" s="74" t="s">
        <v>5</v>
      </c>
      <c r="B441" s="74" t="s">
        <v>7</v>
      </c>
      <c r="C441" s="74" t="s">
        <v>7</v>
      </c>
      <c r="D441" s="75">
        <v>252.99</v>
      </c>
      <c r="E441" s="74" t="s">
        <v>8</v>
      </c>
    </row>
    <row r="442" spans="1:5">
      <c r="A442" s="74" t="s">
        <v>5</v>
      </c>
      <c r="B442" s="74" t="s">
        <v>7</v>
      </c>
      <c r="C442" s="74" t="s">
        <v>7</v>
      </c>
      <c r="D442" s="75">
        <v>4928.15</v>
      </c>
      <c r="E442" s="74" t="s">
        <v>8</v>
      </c>
    </row>
    <row r="443" spans="1:5">
      <c r="A443" s="74" t="s">
        <v>5</v>
      </c>
      <c r="B443" s="74" t="s">
        <v>7</v>
      </c>
      <c r="C443" s="74" t="s">
        <v>7</v>
      </c>
      <c r="D443" s="75">
        <v>2206.13</v>
      </c>
      <c r="E443" s="74" t="s">
        <v>8</v>
      </c>
    </row>
    <row r="444" spans="1:5">
      <c r="A444" s="74" t="s">
        <v>5</v>
      </c>
      <c r="B444" s="74" t="s">
        <v>7</v>
      </c>
      <c r="C444" s="74" t="s">
        <v>7</v>
      </c>
      <c r="D444" s="75">
        <v>783.57</v>
      </c>
      <c r="E444" s="74" t="s">
        <v>8</v>
      </c>
    </row>
    <row r="445" spans="1:5">
      <c r="A445" s="74" t="s">
        <v>5</v>
      </c>
      <c r="B445" s="74" t="s">
        <v>7</v>
      </c>
      <c r="C445" s="74" t="s">
        <v>7</v>
      </c>
      <c r="D445" s="75">
        <v>2936.06</v>
      </c>
      <c r="E445" s="74" t="s">
        <v>15</v>
      </c>
    </row>
    <row r="446" spans="1:5">
      <c r="A446" s="74" t="s">
        <v>5</v>
      </c>
      <c r="B446" s="74" t="s">
        <v>7</v>
      </c>
      <c r="C446" s="74" t="s">
        <v>7</v>
      </c>
      <c r="D446" s="75">
        <v>144.23</v>
      </c>
      <c r="E446" s="74" t="s">
        <v>15</v>
      </c>
    </row>
    <row r="447" spans="1:5">
      <c r="A447" s="74" t="s">
        <v>5</v>
      </c>
      <c r="B447" s="74" t="s">
        <v>7</v>
      </c>
      <c r="C447" s="74" t="s">
        <v>7</v>
      </c>
      <c r="D447" s="75">
        <v>526.95</v>
      </c>
      <c r="E447" s="74" t="s">
        <v>8</v>
      </c>
    </row>
    <row r="448" spans="1:5">
      <c r="A448" s="74" t="s">
        <v>5</v>
      </c>
      <c r="B448" s="74" t="s">
        <v>96</v>
      </c>
      <c r="C448" s="74" t="s">
        <v>7</v>
      </c>
      <c r="D448" s="75">
        <v>1</v>
      </c>
      <c r="E448" s="74" t="s">
        <v>8</v>
      </c>
    </row>
    <row r="449" spans="1:5">
      <c r="A449" s="74" t="s">
        <v>5</v>
      </c>
      <c r="B449" s="74" t="s">
        <v>97</v>
      </c>
      <c r="C449" s="74" t="s">
        <v>7</v>
      </c>
      <c r="D449" s="75">
        <v>1</v>
      </c>
      <c r="E449" s="74" t="s">
        <v>8</v>
      </c>
    </row>
    <row r="450" spans="1:5">
      <c r="A450" s="74" t="s">
        <v>5</v>
      </c>
      <c r="B450" s="74" t="s">
        <v>7</v>
      </c>
      <c r="C450" s="74" t="s">
        <v>7</v>
      </c>
      <c r="D450" s="75">
        <v>1</v>
      </c>
      <c r="E450" s="74" t="s">
        <v>8</v>
      </c>
    </row>
    <row r="451" spans="1:5">
      <c r="A451" s="74" t="s">
        <v>5</v>
      </c>
      <c r="B451" s="74" t="s">
        <v>7</v>
      </c>
      <c r="C451" s="74" t="s">
        <v>7</v>
      </c>
      <c r="D451" s="75">
        <v>1</v>
      </c>
      <c r="E451" s="74" t="s">
        <v>8</v>
      </c>
    </row>
    <row r="452" spans="1:5">
      <c r="A452" s="74" t="s">
        <v>5</v>
      </c>
      <c r="B452" s="74" t="s">
        <v>98</v>
      </c>
      <c r="C452" s="74" t="s">
        <v>7</v>
      </c>
      <c r="D452" s="75">
        <v>10</v>
      </c>
      <c r="E452" s="74" t="s">
        <v>8</v>
      </c>
    </row>
    <row r="453" spans="1:5">
      <c r="A453" s="74" t="s">
        <v>5</v>
      </c>
      <c r="B453" s="74" t="s">
        <v>99</v>
      </c>
      <c r="C453" s="74" t="s">
        <v>7</v>
      </c>
      <c r="D453" s="75">
        <v>153</v>
      </c>
      <c r="E453" s="74" t="s">
        <v>8</v>
      </c>
    </row>
    <row r="454" spans="1:5">
      <c r="A454" s="74" t="s">
        <v>5</v>
      </c>
      <c r="B454" s="74" t="s">
        <v>43</v>
      </c>
      <c r="C454" s="74" t="s">
        <v>7</v>
      </c>
      <c r="D454" s="75">
        <v>0.01</v>
      </c>
      <c r="E454" s="74" t="s">
        <v>15</v>
      </c>
    </row>
    <row r="455" spans="1:5">
      <c r="A455" s="74" t="s">
        <v>5</v>
      </c>
      <c r="B455" s="74" t="s">
        <v>53</v>
      </c>
      <c r="C455" s="74" t="s">
        <v>13</v>
      </c>
      <c r="D455" s="75">
        <v>50000</v>
      </c>
      <c r="E455" s="74" t="s">
        <v>11</v>
      </c>
    </row>
    <row r="456" spans="1:5">
      <c r="A456" s="74" t="s">
        <v>5</v>
      </c>
      <c r="B456" s="74" t="s">
        <v>7</v>
      </c>
      <c r="C456" s="74" t="s">
        <v>7</v>
      </c>
      <c r="D456" s="75">
        <v>0.01</v>
      </c>
      <c r="E456" s="74" t="s">
        <v>15</v>
      </c>
    </row>
    <row r="457" spans="1:5">
      <c r="A457" s="74" t="s">
        <v>5</v>
      </c>
      <c r="B457" s="74" t="s">
        <v>7</v>
      </c>
      <c r="C457" s="74" t="s">
        <v>7</v>
      </c>
      <c r="D457" s="75">
        <v>-0.01</v>
      </c>
      <c r="E457" s="74" t="s">
        <v>15</v>
      </c>
    </row>
    <row r="458" spans="1:5">
      <c r="A458" s="74" t="s">
        <v>5</v>
      </c>
      <c r="B458" s="74" t="s">
        <v>21</v>
      </c>
      <c r="C458" s="74" t="s">
        <v>7</v>
      </c>
      <c r="D458" s="75">
        <v>1</v>
      </c>
      <c r="E458" s="74" t="s">
        <v>8</v>
      </c>
    </row>
    <row r="459" spans="1:5">
      <c r="A459" s="74" t="s">
        <v>5</v>
      </c>
      <c r="B459" s="74" t="s">
        <v>100</v>
      </c>
      <c r="C459" s="74" t="s">
        <v>7</v>
      </c>
      <c r="D459" s="75">
        <v>0.01</v>
      </c>
      <c r="E459" s="74" t="s">
        <v>8</v>
      </c>
    </row>
    <row r="460" spans="1:5">
      <c r="A460" s="74" t="s">
        <v>5</v>
      </c>
      <c r="B460" s="74" t="s">
        <v>7</v>
      </c>
      <c r="C460" s="74" t="s">
        <v>7</v>
      </c>
      <c r="D460" s="75">
        <v>0.01</v>
      </c>
      <c r="E460" s="74" t="s">
        <v>8</v>
      </c>
    </row>
    <row r="461" spans="1:5">
      <c r="A461" s="74" t="s">
        <v>5</v>
      </c>
      <c r="B461" s="74" t="s">
        <v>7</v>
      </c>
      <c r="C461" s="74" t="s">
        <v>7</v>
      </c>
      <c r="D461" s="75">
        <v>0.01</v>
      </c>
      <c r="E461" s="74" t="s">
        <v>8</v>
      </c>
    </row>
    <row r="462" spans="1:5">
      <c r="A462" s="74" t="s">
        <v>5</v>
      </c>
      <c r="B462" s="74" t="s">
        <v>7</v>
      </c>
      <c r="C462" s="74" t="s">
        <v>7</v>
      </c>
      <c r="D462" s="75">
        <v>1</v>
      </c>
      <c r="E462" s="74" t="s">
        <v>8</v>
      </c>
    </row>
    <row r="463" spans="1:5">
      <c r="A463" s="74" t="s">
        <v>5</v>
      </c>
      <c r="B463" s="74" t="s">
        <v>7</v>
      </c>
      <c r="C463" s="74" t="s">
        <v>7</v>
      </c>
      <c r="D463" s="75">
        <v>0.01</v>
      </c>
      <c r="E463" s="74" t="s">
        <v>8</v>
      </c>
    </row>
    <row r="464" spans="1:5">
      <c r="A464" s="74" t="s">
        <v>5</v>
      </c>
      <c r="B464" s="74" t="s">
        <v>101</v>
      </c>
      <c r="C464" s="74" t="s">
        <v>7</v>
      </c>
      <c r="D464" s="75">
        <v>0.79</v>
      </c>
      <c r="E464" s="74" t="s">
        <v>8</v>
      </c>
    </row>
    <row r="465" spans="1:5">
      <c r="A465" s="74" t="s">
        <v>5</v>
      </c>
      <c r="B465" s="74" t="s">
        <v>102</v>
      </c>
      <c r="C465" s="74" t="s">
        <v>7</v>
      </c>
      <c r="D465" s="75">
        <v>0.01</v>
      </c>
      <c r="E465" s="74" t="s">
        <v>8</v>
      </c>
    </row>
    <row r="466" spans="1:5">
      <c r="A466" s="74" t="s">
        <v>5</v>
      </c>
      <c r="B466" s="74" t="s">
        <v>102</v>
      </c>
      <c r="C466" s="74" t="s">
        <v>7</v>
      </c>
      <c r="D466" s="75">
        <v>0.01</v>
      </c>
      <c r="E466" s="74" t="s">
        <v>8</v>
      </c>
    </row>
    <row r="467" spans="1:5">
      <c r="A467" s="74" t="s">
        <v>5</v>
      </c>
      <c r="B467" s="74" t="s">
        <v>7</v>
      </c>
      <c r="C467" s="74" t="s">
        <v>7</v>
      </c>
      <c r="D467" s="75">
        <v>1</v>
      </c>
      <c r="E467" s="74" t="s">
        <v>8</v>
      </c>
    </row>
    <row r="468" spans="1:5">
      <c r="A468" s="74" t="s">
        <v>5</v>
      </c>
      <c r="B468" s="74" t="s">
        <v>7</v>
      </c>
      <c r="C468" s="74" t="s">
        <v>7</v>
      </c>
      <c r="D468" s="75">
        <v>1</v>
      </c>
      <c r="E468" s="74" t="s">
        <v>8</v>
      </c>
    </row>
    <row r="469" spans="1:5">
      <c r="A469" s="74" t="s">
        <v>5</v>
      </c>
      <c r="B469" s="74" t="s">
        <v>39</v>
      </c>
      <c r="C469" s="74" t="s">
        <v>7</v>
      </c>
      <c r="D469" s="75">
        <v>1</v>
      </c>
      <c r="E469" s="74" t="s">
        <v>8</v>
      </c>
    </row>
    <row r="470" spans="1:5">
      <c r="A470" s="74" t="s">
        <v>5</v>
      </c>
      <c r="B470" s="74" t="s">
        <v>103</v>
      </c>
      <c r="C470" s="74" t="s">
        <v>13</v>
      </c>
      <c r="D470" s="75">
        <v>37097.33</v>
      </c>
      <c r="E470" s="74" t="s">
        <v>11</v>
      </c>
    </row>
    <row r="471" spans="1:5">
      <c r="A471" s="74" t="s">
        <v>5</v>
      </c>
      <c r="B471" s="74" t="s">
        <v>7</v>
      </c>
      <c r="C471" s="74" t="s">
        <v>7</v>
      </c>
      <c r="D471" s="75">
        <v>1</v>
      </c>
      <c r="E471" s="74" t="s">
        <v>8</v>
      </c>
    </row>
    <row r="472" spans="1:5">
      <c r="A472" s="74" t="s">
        <v>5</v>
      </c>
      <c r="B472" s="74" t="s">
        <v>21</v>
      </c>
      <c r="C472" s="74" t="s">
        <v>7</v>
      </c>
      <c r="D472" s="75">
        <v>1</v>
      </c>
      <c r="E472" s="74" t="s">
        <v>8</v>
      </c>
    </row>
    <row r="473" spans="1:5">
      <c r="A473" s="74" t="s">
        <v>5</v>
      </c>
      <c r="B473" s="74" t="s">
        <v>50</v>
      </c>
      <c r="C473" s="74" t="s">
        <v>13</v>
      </c>
      <c r="D473" s="75">
        <v>2000</v>
      </c>
      <c r="E473" s="74" t="s">
        <v>15</v>
      </c>
    </row>
    <row r="474" spans="1:5">
      <c r="A474" s="74" t="s">
        <v>5</v>
      </c>
      <c r="B474" s="74" t="s">
        <v>7</v>
      </c>
      <c r="C474" s="74" t="s">
        <v>7</v>
      </c>
      <c r="D474" s="75">
        <v>1</v>
      </c>
      <c r="E474" s="74" t="s">
        <v>8</v>
      </c>
    </row>
    <row r="475" spans="1:5">
      <c r="A475" s="74" t="s">
        <v>5</v>
      </c>
      <c r="B475" s="74" t="s">
        <v>7</v>
      </c>
      <c r="C475" s="74" t="s">
        <v>7</v>
      </c>
      <c r="D475" s="75">
        <v>1</v>
      </c>
      <c r="E475" s="74" t="s">
        <v>8</v>
      </c>
    </row>
    <row r="476" spans="1:5">
      <c r="A476" s="74" t="s">
        <v>5</v>
      </c>
      <c r="B476" s="74" t="s">
        <v>91</v>
      </c>
      <c r="C476" s="74" t="s">
        <v>7</v>
      </c>
      <c r="D476" s="75">
        <v>0.01</v>
      </c>
      <c r="E476" s="74" t="s">
        <v>8</v>
      </c>
    </row>
    <row r="477" spans="1:5">
      <c r="A477" s="74" t="s">
        <v>5</v>
      </c>
      <c r="B477" s="74" t="s">
        <v>91</v>
      </c>
      <c r="C477" s="74" t="s">
        <v>7</v>
      </c>
      <c r="D477" s="75">
        <v>1</v>
      </c>
      <c r="E477" s="74" t="s">
        <v>8</v>
      </c>
    </row>
    <row r="478" spans="1:5">
      <c r="A478" s="74" t="s">
        <v>5</v>
      </c>
      <c r="B478" s="74" t="s">
        <v>91</v>
      </c>
      <c r="C478" s="74" t="s">
        <v>7</v>
      </c>
      <c r="D478" s="75">
        <v>0.01</v>
      </c>
      <c r="E478" s="74" t="s">
        <v>8</v>
      </c>
    </row>
    <row r="479" spans="1:5">
      <c r="A479" s="74" t="s">
        <v>5</v>
      </c>
      <c r="B479" s="74" t="s">
        <v>7</v>
      </c>
      <c r="C479" s="74" t="s">
        <v>7</v>
      </c>
      <c r="D479" s="75">
        <v>-0.01</v>
      </c>
      <c r="E479" s="74" t="s">
        <v>8</v>
      </c>
    </row>
    <row r="480" spans="1:5">
      <c r="A480" s="74" t="s">
        <v>5</v>
      </c>
      <c r="B480" s="74" t="s">
        <v>104</v>
      </c>
      <c r="C480" s="74" t="s">
        <v>7</v>
      </c>
      <c r="D480" s="75">
        <v>10</v>
      </c>
      <c r="E480" s="74" t="s">
        <v>8</v>
      </c>
    </row>
    <row r="481" spans="1:5">
      <c r="A481" s="74" t="s">
        <v>5</v>
      </c>
      <c r="B481" s="74" t="s">
        <v>104</v>
      </c>
      <c r="C481" s="74" t="s">
        <v>7</v>
      </c>
      <c r="D481" s="75">
        <v>0.1</v>
      </c>
      <c r="E481" s="74" t="s">
        <v>8</v>
      </c>
    </row>
    <row r="482" spans="1:5">
      <c r="A482" s="74" t="s">
        <v>5</v>
      </c>
      <c r="B482" s="74" t="s">
        <v>7</v>
      </c>
      <c r="C482" s="74" t="s">
        <v>7</v>
      </c>
      <c r="D482" s="75">
        <v>4605.47</v>
      </c>
      <c r="E482" s="74" t="s">
        <v>8</v>
      </c>
    </row>
    <row r="483" spans="1:5">
      <c r="A483" s="74" t="s">
        <v>5</v>
      </c>
      <c r="B483" s="74" t="s">
        <v>7</v>
      </c>
      <c r="C483" s="74" t="s">
        <v>7</v>
      </c>
      <c r="D483" s="75">
        <v>664.74</v>
      </c>
      <c r="E483" s="74" t="s">
        <v>8</v>
      </c>
    </row>
    <row r="484" spans="1:5">
      <c r="A484" s="74" t="s">
        <v>5</v>
      </c>
      <c r="B484" s="74" t="s">
        <v>7</v>
      </c>
      <c r="C484" s="74" t="s">
        <v>7</v>
      </c>
      <c r="D484" s="75">
        <v>1213.96</v>
      </c>
      <c r="E484" s="74" t="s">
        <v>8</v>
      </c>
    </row>
    <row r="485" spans="1:5">
      <c r="A485" s="74" t="s">
        <v>5</v>
      </c>
      <c r="B485" s="74" t="s">
        <v>7</v>
      </c>
      <c r="C485" s="74" t="s">
        <v>7</v>
      </c>
      <c r="D485" s="75">
        <v>2150.33</v>
      </c>
      <c r="E485" s="74" t="s">
        <v>8</v>
      </c>
    </row>
    <row r="486" spans="1:5">
      <c r="A486" s="74" t="s">
        <v>5</v>
      </c>
      <c r="B486" s="74" t="s">
        <v>7</v>
      </c>
      <c r="C486" s="74" t="s">
        <v>7</v>
      </c>
      <c r="D486" s="75">
        <v>628.2</v>
      </c>
      <c r="E486" s="74" t="s">
        <v>8</v>
      </c>
    </row>
    <row r="487" spans="1:5">
      <c r="A487" s="74" t="s">
        <v>5</v>
      </c>
      <c r="B487" s="74" t="s">
        <v>7</v>
      </c>
      <c r="C487" s="74" t="s">
        <v>7</v>
      </c>
      <c r="D487" s="75">
        <v>3731.74</v>
      </c>
      <c r="E487" s="74" t="s">
        <v>15</v>
      </c>
    </row>
    <row r="488" spans="1:5">
      <c r="A488" s="74" t="s">
        <v>5</v>
      </c>
      <c r="B488" s="74" t="s">
        <v>7</v>
      </c>
      <c r="C488" s="74" t="s">
        <v>7</v>
      </c>
      <c r="D488" s="75">
        <v>86.84</v>
      </c>
      <c r="E488" s="74" t="s">
        <v>15</v>
      </c>
    </row>
    <row r="489" spans="1:5">
      <c r="A489" s="74" t="s">
        <v>5</v>
      </c>
      <c r="B489" s="74" t="s">
        <v>7</v>
      </c>
      <c r="C489" s="74" t="s">
        <v>7</v>
      </c>
      <c r="D489" s="75">
        <v>567.47</v>
      </c>
      <c r="E489" s="74" t="s">
        <v>8</v>
      </c>
    </row>
    <row r="490" spans="1:5">
      <c r="A490" s="74" t="s">
        <v>5</v>
      </c>
      <c r="B490" s="74" t="s">
        <v>105</v>
      </c>
      <c r="C490" s="74" t="s">
        <v>7</v>
      </c>
      <c r="D490" s="75">
        <v>0.01</v>
      </c>
      <c r="E490" s="74" t="s">
        <v>8</v>
      </c>
    </row>
    <row r="491" spans="1:5">
      <c r="A491" s="74" t="s">
        <v>5</v>
      </c>
      <c r="B491" s="74" t="s">
        <v>106</v>
      </c>
      <c r="C491" s="74" t="s">
        <v>7</v>
      </c>
      <c r="D491" s="75">
        <v>10</v>
      </c>
      <c r="E491" s="74" t="s">
        <v>8</v>
      </c>
    </row>
    <row r="492" spans="1:5">
      <c r="A492" s="74" t="s">
        <v>5</v>
      </c>
      <c r="B492" s="74" t="s">
        <v>7</v>
      </c>
      <c r="C492" s="74" t="s">
        <v>7</v>
      </c>
      <c r="D492" s="75">
        <v>1</v>
      </c>
      <c r="E492" s="74" t="s">
        <v>8</v>
      </c>
    </row>
    <row r="493" spans="1:5">
      <c r="A493" s="74" t="s">
        <v>5</v>
      </c>
      <c r="B493" s="74" t="s">
        <v>107</v>
      </c>
      <c r="C493" s="74" t="s">
        <v>7</v>
      </c>
      <c r="D493" s="75">
        <v>2520</v>
      </c>
      <c r="E493" s="74" t="s">
        <v>8</v>
      </c>
    </row>
    <row r="494" spans="1:5">
      <c r="A494" s="74" t="s">
        <v>5</v>
      </c>
      <c r="B494" s="74" t="s">
        <v>7</v>
      </c>
      <c r="C494" s="74" t="s">
        <v>7</v>
      </c>
      <c r="D494" s="75">
        <v>1</v>
      </c>
      <c r="E494" s="74" t="s">
        <v>8</v>
      </c>
    </row>
    <row r="495" spans="1:5">
      <c r="A495" s="74" t="s">
        <v>5</v>
      </c>
      <c r="B495" s="74" t="s">
        <v>108</v>
      </c>
      <c r="C495" s="74" t="s">
        <v>7</v>
      </c>
      <c r="D495" s="75">
        <v>50</v>
      </c>
      <c r="E495" s="74" t="s">
        <v>8</v>
      </c>
    </row>
    <row r="496" spans="1:5">
      <c r="A496" s="74" t="s">
        <v>5</v>
      </c>
      <c r="B496" s="74" t="s">
        <v>7</v>
      </c>
      <c r="C496" s="74" t="s">
        <v>7</v>
      </c>
      <c r="D496" s="75">
        <v>1</v>
      </c>
      <c r="E496" s="74" t="s">
        <v>8</v>
      </c>
    </row>
    <row r="497" spans="1:5">
      <c r="A497" s="74" t="s">
        <v>5</v>
      </c>
      <c r="B497" s="74" t="s">
        <v>7</v>
      </c>
      <c r="C497" s="74" t="s">
        <v>7</v>
      </c>
      <c r="D497" s="75">
        <v>1</v>
      </c>
      <c r="E497" s="74" t="s">
        <v>8</v>
      </c>
    </row>
    <row r="498" spans="1:5">
      <c r="A498" s="74" t="s">
        <v>5</v>
      </c>
      <c r="B498" s="74" t="s">
        <v>96</v>
      </c>
      <c r="C498" s="74" t="s">
        <v>7</v>
      </c>
      <c r="D498" s="75">
        <v>1</v>
      </c>
      <c r="E498" s="74" t="s">
        <v>8</v>
      </c>
    </row>
    <row r="499" spans="1:5">
      <c r="A499" s="74" t="s">
        <v>5</v>
      </c>
      <c r="B499" s="74" t="s">
        <v>7</v>
      </c>
      <c r="C499" s="74" t="s">
        <v>7</v>
      </c>
      <c r="D499" s="75">
        <v>4607.88</v>
      </c>
      <c r="E499" s="74" t="s">
        <v>8</v>
      </c>
    </row>
    <row r="500" spans="1:5">
      <c r="A500" s="74" t="s">
        <v>5</v>
      </c>
      <c r="B500" s="74" t="s">
        <v>7</v>
      </c>
      <c r="C500" s="74" t="s">
        <v>7</v>
      </c>
      <c r="D500" s="75">
        <v>1792.9</v>
      </c>
      <c r="E500" s="74" t="s">
        <v>8</v>
      </c>
    </row>
    <row r="501" spans="1:5">
      <c r="A501" s="74" t="s">
        <v>5</v>
      </c>
      <c r="B501" s="74" t="s">
        <v>7</v>
      </c>
      <c r="C501" s="74" t="s">
        <v>7</v>
      </c>
      <c r="D501" s="75">
        <v>737.49</v>
      </c>
      <c r="E501" s="74" t="s">
        <v>8</v>
      </c>
    </row>
    <row r="502" spans="1:5">
      <c r="A502" s="74" t="s">
        <v>5</v>
      </c>
      <c r="B502" s="74" t="s">
        <v>7</v>
      </c>
      <c r="C502" s="74" t="s">
        <v>7</v>
      </c>
      <c r="D502" s="75">
        <v>5040</v>
      </c>
      <c r="E502" s="74" t="s">
        <v>8</v>
      </c>
    </row>
    <row r="503" spans="1:5">
      <c r="A503" s="74" t="s">
        <v>5</v>
      </c>
      <c r="B503" s="74" t="s">
        <v>7</v>
      </c>
      <c r="C503" s="74" t="s">
        <v>7</v>
      </c>
      <c r="D503" s="75">
        <v>2415.49</v>
      </c>
      <c r="E503" s="74" t="s">
        <v>8</v>
      </c>
    </row>
    <row r="504" spans="1:5">
      <c r="A504" s="74" t="s">
        <v>5</v>
      </c>
      <c r="B504" s="74" t="s">
        <v>7</v>
      </c>
      <c r="C504" s="74" t="s">
        <v>7</v>
      </c>
      <c r="D504" s="75">
        <v>772.17</v>
      </c>
      <c r="E504" s="74" t="s">
        <v>8</v>
      </c>
    </row>
    <row r="505" spans="1:5">
      <c r="A505" s="74" t="s">
        <v>5</v>
      </c>
      <c r="B505" s="74" t="s">
        <v>7</v>
      </c>
      <c r="C505" s="74" t="s">
        <v>7</v>
      </c>
      <c r="D505" s="75">
        <v>4052.85</v>
      </c>
      <c r="E505" s="74" t="s">
        <v>15</v>
      </c>
    </row>
    <row r="506" spans="1:5">
      <c r="A506" s="74" t="s">
        <v>5</v>
      </c>
      <c r="B506" s="74" t="s">
        <v>7</v>
      </c>
      <c r="C506" s="74" t="s">
        <v>7</v>
      </c>
      <c r="D506" s="75">
        <v>233.02</v>
      </c>
      <c r="E506" s="74" t="s">
        <v>15</v>
      </c>
    </row>
    <row r="507" spans="1:5">
      <c r="A507" s="74" t="s">
        <v>5</v>
      </c>
      <c r="B507" s="74" t="s">
        <v>7</v>
      </c>
      <c r="C507" s="74" t="s">
        <v>7</v>
      </c>
      <c r="D507" s="75">
        <v>766.35</v>
      </c>
      <c r="E507" s="74" t="s">
        <v>8</v>
      </c>
    </row>
    <row r="508" spans="1:5">
      <c r="A508" s="74" t="s">
        <v>5</v>
      </c>
      <c r="B508" s="74" t="s">
        <v>7</v>
      </c>
      <c r="C508" s="74" t="s">
        <v>7</v>
      </c>
      <c r="D508" s="75">
        <v>6009.3</v>
      </c>
      <c r="E508" s="74" t="s">
        <v>8</v>
      </c>
    </row>
    <row r="509" spans="1:5">
      <c r="A509" s="74" t="s">
        <v>5</v>
      </c>
      <c r="B509" s="74" t="s">
        <v>7</v>
      </c>
      <c r="C509" s="74" t="s">
        <v>7</v>
      </c>
      <c r="D509" s="75">
        <v>1190.62</v>
      </c>
      <c r="E509" s="74" t="s">
        <v>8</v>
      </c>
    </row>
    <row r="510" spans="1:5">
      <c r="A510" s="74" t="s">
        <v>5</v>
      </c>
      <c r="B510" s="74" t="s">
        <v>7</v>
      </c>
      <c r="C510" s="74" t="s">
        <v>7</v>
      </c>
      <c r="D510" s="75">
        <v>856.87</v>
      </c>
      <c r="E510" s="74" t="s">
        <v>8</v>
      </c>
    </row>
    <row r="511" spans="1:5">
      <c r="A511" s="74" t="s">
        <v>5</v>
      </c>
      <c r="B511" s="74" t="s">
        <v>7</v>
      </c>
      <c r="C511" s="74" t="s">
        <v>7</v>
      </c>
      <c r="D511" s="75">
        <v>7560</v>
      </c>
      <c r="E511" s="74" t="s">
        <v>8</v>
      </c>
    </row>
    <row r="512" spans="1:5">
      <c r="A512" s="74" t="s">
        <v>5</v>
      </c>
      <c r="B512" s="74" t="s">
        <v>7</v>
      </c>
      <c r="C512" s="74" t="s">
        <v>7</v>
      </c>
      <c r="D512" s="75">
        <v>3312.27</v>
      </c>
      <c r="E512" s="74" t="s">
        <v>8</v>
      </c>
    </row>
    <row r="513" spans="1:5">
      <c r="A513" s="74" t="s">
        <v>5</v>
      </c>
      <c r="B513" s="74" t="s">
        <v>7</v>
      </c>
      <c r="C513" s="74" t="s">
        <v>7</v>
      </c>
      <c r="D513" s="75">
        <v>1853.87</v>
      </c>
      <c r="E513" s="74" t="s">
        <v>8</v>
      </c>
    </row>
    <row r="514" spans="1:5">
      <c r="A514" s="74" t="s">
        <v>5</v>
      </c>
      <c r="B514" s="74" t="s">
        <v>7</v>
      </c>
      <c r="C514" s="74" t="s">
        <v>7</v>
      </c>
      <c r="D514" s="75">
        <v>6313.18</v>
      </c>
      <c r="E514" s="74" t="s">
        <v>15</v>
      </c>
    </row>
    <row r="515" spans="1:5">
      <c r="A515" s="74" t="s">
        <v>5</v>
      </c>
      <c r="B515" s="74" t="s">
        <v>7</v>
      </c>
      <c r="C515" s="74" t="s">
        <v>7</v>
      </c>
      <c r="D515" s="75">
        <v>56.37</v>
      </c>
      <c r="E515" s="74" t="s">
        <v>15</v>
      </c>
    </row>
    <row r="516" spans="1:5">
      <c r="A516" s="74" t="s">
        <v>5</v>
      </c>
      <c r="B516" s="74" t="s">
        <v>7</v>
      </c>
      <c r="C516" s="74" t="s">
        <v>7</v>
      </c>
      <c r="D516" s="75">
        <v>492.22</v>
      </c>
      <c r="E516" s="74" t="s">
        <v>8</v>
      </c>
    </row>
    <row r="517" spans="1:5">
      <c r="A517" s="74" t="s">
        <v>5</v>
      </c>
      <c r="B517" s="74" t="s">
        <v>7</v>
      </c>
      <c r="C517" s="74" t="s">
        <v>7</v>
      </c>
      <c r="D517" s="75">
        <v>3650.83</v>
      </c>
      <c r="E517" s="74" t="s">
        <v>8</v>
      </c>
    </row>
    <row r="518" spans="1:5">
      <c r="A518" s="74" t="s">
        <v>5</v>
      </c>
      <c r="B518" s="74" t="s">
        <v>7</v>
      </c>
      <c r="C518" s="74" t="s">
        <v>7</v>
      </c>
      <c r="D518" s="75">
        <v>1124.25</v>
      </c>
      <c r="E518" s="74" t="s">
        <v>8</v>
      </c>
    </row>
    <row r="519" spans="1:5">
      <c r="A519" s="74" t="s">
        <v>5</v>
      </c>
      <c r="B519" s="74" t="s">
        <v>7</v>
      </c>
      <c r="C519" s="74" t="s">
        <v>7</v>
      </c>
      <c r="D519" s="75">
        <v>729.92</v>
      </c>
      <c r="E519" s="74" t="s">
        <v>8</v>
      </c>
    </row>
    <row r="520" spans="1:5">
      <c r="A520" s="74" t="s">
        <v>5</v>
      </c>
      <c r="B520" s="74" t="s">
        <v>7</v>
      </c>
      <c r="C520" s="74" t="s">
        <v>7</v>
      </c>
      <c r="D520" s="75">
        <v>2115.67</v>
      </c>
      <c r="E520" s="74" t="s">
        <v>8</v>
      </c>
    </row>
    <row r="521" spans="1:5">
      <c r="A521" s="74" t="s">
        <v>5</v>
      </c>
      <c r="B521" s="74" t="s">
        <v>7</v>
      </c>
      <c r="C521" s="74" t="s">
        <v>7</v>
      </c>
      <c r="D521" s="75">
        <v>357.02</v>
      </c>
      <c r="E521" s="74" t="s">
        <v>8</v>
      </c>
    </row>
    <row r="522" spans="1:5">
      <c r="A522" s="74" t="s">
        <v>5</v>
      </c>
      <c r="B522" s="74" t="s">
        <v>7</v>
      </c>
      <c r="C522" s="74" t="s">
        <v>7</v>
      </c>
      <c r="D522" s="75">
        <v>3897.21</v>
      </c>
      <c r="E522" s="74" t="s">
        <v>15</v>
      </c>
    </row>
    <row r="523" spans="1:5">
      <c r="A523" s="74" t="s">
        <v>5</v>
      </c>
      <c r="B523" s="74" t="s">
        <v>7</v>
      </c>
      <c r="C523" s="74" t="s">
        <v>7</v>
      </c>
      <c r="D523" s="75">
        <v>97.78</v>
      </c>
      <c r="E523" s="74" t="s">
        <v>15</v>
      </c>
    </row>
    <row r="524" spans="1:5">
      <c r="A524" s="74" t="s">
        <v>5</v>
      </c>
      <c r="B524" s="74" t="s">
        <v>7</v>
      </c>
      <c r="C524" s="74" t="s">
        <v>7</v>
      </c>
      <c r="D524" s="75">
        <v>1806.44</v>
      </c>
      <c r="E524" s="74" t="s">
        <v>8</v>
      </c>
    </row>
    <row r="525" spans="1:5">
      <c r="A525" s="74" t="s">
        <v>5</v>
      </c>
      <c r="B525" s="74" t="s">
        <v>7</v>
      </c>
      <c r="C525" s="74" t="s">
        <v>7</v>
      </c>
      <c r="D525" s="75">
        <v>10</v>
      </c>
      <c r="E525" s="74" t="s">
        <v>8</v>
      </c>
    </row>
    <row r="526" spans="1:5">
      <c r="A526" s="74" t="s">
        <v>5</v>
      </c>
      <c r="B526" s="74" t="s">
        <v>7</v>
      </c>
      <c r="C526" s="74" t="s">
        <v>7</v>
      </c>
      <c r="D526" s="75">
        <v>0.01</v>
      </c>
      <c r="E526" s="74" t="s">
        <v>8</v>
      </c>
    </row>
    <row r="527" spans="1:5">
      <c r="A527" s="74" t="s">
        <v>5</v>
      </c>
      <c r="B527" s="74" t="s">
        <v>7</v>
      </c>
      <c r="C527" s="74" t="s">
        <v>7</v>
      </c>
      <c r="D527" s="75">
        <v>0.01</v>
      </c>
      <c r="E527" s="74" t="s">
        <v>8</v>
      </c>
    </row>
    <row r="528" spans="1:5">
      <c r="A528" s="74" t="s">
        <v>5</v>
      </c>
      <c r="B528" s="74" t="s">
        <v>7</v>
      </c>
      <c r="C528" s="74" t="s">
        <v>7</v>
      </c>
      <c r="D528" s="75">
        <v>0.01</v>
      </c>
      <c r="E528" s="74" t="s">
        <v>8</v>
      </c>
    </row>
    <row r="529" spans="1:5">
      <c r="A529" s="74" t="s">
        <v>5</v>
      </c>
      <c r="B529" s="74" t="s">
        <v>7</v>
      </c>
      <c r="C529" s="74" t="s">
        <v>7</v>
      </c>
      <c r="D529" s="75">
        <v>0.01</v>
      </c>
      <c r="E529" s="74" t="s">
        <v>8</v>
      </c>
    </row>
    <row r="530" spans="1:5">
      <c r="A530" s="74" t="s">
        <v>5</v>
      </c>
      <c r="B530" s="74" t="s">
        <v>7</v>
      </c>
      <c r="C530" s="74" t="s">
        <v>7</v>
      </c>
      <c r="D530" s="75">
        <v>0.01</v>
      </c>
      <c r="E530" s="74" t="s">
        <v>8</v>
      </c>
    </row>
    <row r="531" spans="1:5">
      <c r="A531" s="74" t="s">
        <v>5</v>
      </c>
      <c r="B531" s="74" t="s">
        <v>109</v>
      </c>
      <c r="C531" s="74" t="s">
        <v>7</v>
      </c>
      <c r="D531" s="75">
        <v>100</v>
      </c>
      <c r="E531" s="74" t="s">
        <v>8</v>
      </c>
    </row>
    <row r="532" spans="1:5">
      <c r="A532" s="74" t="s">
        <v>5</v>
      </c>
      <c r="B532" s="74" t="s">
        <v>110</v>
      </c>
      <c r="C532" s="74" t="s">
        <v>7</v>
      </c>
      <c r="D532" s="75">
        <v>1</v>
      </c>
      <c r="E532" s="74" t="s">
        <v>8</v>
      </c>
    </row>
    <row r="533" spans="1:5">
      <c r="A533" s="74" t="s">
        <v>5</v>
      </c>
      <c r="B533" s="74" t="s">
        <v>7</v>
      </c>
      <c r="C533" s="74" t="s">
        <v>7</v>
      </c>
      <c r="D533" s="75">
        <v>1</v>
      </c>
      <c r="E533" s="74" t="s">
        <v>8</v>
      </c>
    </row>
    <row r="534" spans="1:5">
      <c r="A534" s="74" t="s">
        <v>5</v>
      </c>
      <c r="B534" s="74" t="s">
        <v>64</v>
      </c>
      <c r="C534" s="74" t="s">
        <v>7</v>
      </c>
      <c r="D534" s="75">
        <v>1</v>
      </c>
      <c r="E534" s="74" t="s">
        <v>8</v>
      </c>
    </row>
    <row r="535" spans="1:5">
      <c r="A535" s="74" t="s">
        <v>5</v>
      </c>
      <c r="B535" s="74" t="s">
        <v>111</v>
      </c>
      <c r="C535" s="74" t="s">
        <v>7</v>
      </c>
      <c r="D535" s="75">
        <v>20</v>
      </c>
      <c r="E535" s="74" t="s">
        <v>8</v>
      </c>
    </row>
    <row r="536" spans="1:5">
      <c r="A536" s="74" t="s">
        <v>5</v>
      </c>
      <c r="B536" s="74" t="s">
        <v>96</v>
      </c>
      <c r="C536" s="74" t="s">
        <v>7</v>
      </c>
      <c r="D536" s="75">
        <v>1</v>
      </c>
      <c r="E536" s="74" t="s">
        <v>8</v>
      </c>
    </row>
    <row r="537" spans="1:5">
      <c r="A537" s="74" t="s">
        <v>5</v>
      </c>
      <c r="B537" s="74" t="s">
        <v>7</v>
      </c>
      <c r="C537" s="74" t="s">
        <v>7</v>
      </c>
      <c r="D537" s="75">
        <v>1</v>
      </c>
      <c r="E537" s="74" t="s">
        <v>8</v>
      </c>
    </row>
    <row r="538" spans="1:5">
      <c r="A538" s="74" t="s">
        <v>5</v>
      </c>
      <c r="B538" s="74" t="s">
        <v>112</v>
      </c>
      <c r="C538" s="74" t="s">
        <v>7</v>
      </c>
      <c r="D538" s="75">
        <v>100</v>
      </c>
      <c r="E538" s="74" t="s">
        <v>8</v>
      </c>
    </row>
    <row r="539" spans="1:5">
      <c r="A539" s="74" t="s">
        <v>5</v>
      </c>
      <c r="B539" s="74" t="s">
        <v>113</v>
      </c>
      <c r="C539" s="74" t="s">
        <v>7</v>
      </c>
      <c r="D539" s="75">
        <v>1</v>
      </c>
      <c r="E539" s="74" t="s">
        <v>8</v>
      </c>
    </row>
    <row r="540" spans="1:5">
      <c r="A540" s="74" t="s">
        <v>5</v>
      </c>
      <c r="B540" s="74" t="s">
        <v>7</v>
      </c>
      <c r="C540" s="74" t="s">
        <v>7</v>
      </c>
      <c r="D540" s="75">
        <v>1</v>
      </c>
      <c r="E540" s="74" t="s">
        <v>8</v>
      </c>
    </row>
    <row r="541" spans="1:5">
      <c r="A541" s="74" t="s">
        <v>5</v>
      </c>
      <c r="B541" s="74" t="s">
        <v>7</v>
      </c>
      <c r="C541" s="74" t="s">
        <v>7</v>
      </c>
      <c r="D541" s="75">
        <v>1</v>
      </c>
      <c r="E541" s="74" t="s">
        <v>8</v>
      </c>
    </row>
    <row r="542" spans="1:5">
      <c r="A542" s="74" t="s">
        <v>5</v>
      </c>
      <c r="B542" s="74" t="s">
        <v>114</v>
      </c>
      <c r="C542" s="74" t="s">
        <v>7</v>
      </c>
      <c r="D542" s="75">
        <v>100</v>
      </c>
      <c r="E542" s="74" t="s">
        <v>8</v>
      </c>
    </row>
    <row r="543" spans="1:5">
      <c r="A543" s="74" t="s">
        <v>5</v>
      </c>
      <c r="B543" s="74" t="s">
        <v>91</v>
      </c>
      <c r="C543" s="74" t="s">
        <v>7</v>
      </c>
      <c r="D543" s="75">
        <v>0.01</v>
      </c>
      <c r="E543" s="74" t="s">
        <v>8</v>
      </c>
    </row>
    <row r="544" spans="1:5">
      <c r="A544" s="74" t="s">
        <v>5</v>
      </c>
      <c r="B544" s="74" t="s">
        <v>91</v>
      </c>
      <c r="C544" s="74" t="s">
        <v>7</v>
      </c>
      <c r="D544" s="75">
        <v>1</v>
      </c>
      <c r="E544" s="74" t="s">
        <v>8</v>
      </c>
    </row>
    <row r="545" spans="1:5">
      <c r="A545" s="74" t="s">
        <v>5</v>
      </c>
      <c r="B545" s="74" t="s">
        <v>114</v>
      </c>
      <c r="C545" s="74" t="s">
        <v>7</v>
      </c>
      <c r="D545" s="75">
        <v>20</v>
      </c>
      <c r="E545" s="74" t="s">
        <v>8</v>
      </c>
    </row>
    <row r="546" spans="1:5">
      <c r="A546" s="74" t="s">
        <v>5</v>
      </c>
      <c r="B546" s="74" t="s">
        <v>7</v>
      </c>
      <c r="C546" s="74" t="s">
        <v>7</v>
      </c>
      <c r="D546" s="75">
        <v>-20</v>
      </c>
      <c r="E546" s="74" t="s">
        <v>8</v>
      </c>
    </row>
    <row r="547" spans="1:5">
      <c r="A547" s="74" t="s">
        <v>5</v>
      </c>
      <c r="B547" s="74" t="s">
        <v>96</v>
      </c>
      <c r="C547" s="74" t="s">
        <v>7</v>
      </c>
      <c r="D547" s="75">
        <v>1</v>
      </c>
      <c r="E547" s="74" t="s">
        <v>8</v>
      </c>
    </row>
    <row r="548" spans="1:5">
      <c r="A548" s="74" t="s">
        <v>5</v>
      </c>
      <c r="B548" s="74" t="s">
        <v>7</v>
      </c>
      <c r="C548" s="74" t="s">
        <v>7</v>
      </c>
      <c r="D548" s="75">
        <v>1</v>
      </c>
      <c r="E548" s="74" t="s">
        <v>8</v>
      </c>
    </row>
    <row r="549" spans="4:4">
      <c r="D549">
        <f>SUM(D1:D413)</f>
        <v>1087231.97</v>
      </c>
    </row>
    <row r="551" spans="1:2">
      <c r="A551" s="76" t="s">
        <v>115</v>
      </c>
      <c r="B551" s="76"/>
    </row>
    <row r="552" spans="1:2">
      <c r="A552" s="76" t="s">
        <v>116</v>
      </c>
      <c r="B552" s="77">
        <v>5000</v>
      </c>
    </row>
    <row r="553" spans="1:2">
      <c r="A553" s="76" t="s">
        <v>117</v>
      </c>
      <c r="B553" s="77">
        <v>97200</v>
      </c>
    </row>
    <row r="554" spans="1:2">
      <c r="A554" s="76" t="s">
        <v>118</v>
      </c>
      <c r="B554" s="77">
        <v>325920</v>
      </c>
    </row>
    <row r="555" spans="1:2">
      <c r="A555" s="21" t="s">
        <v>119</v>
      </c>
      <c r="B555" s="78">
        <v>100000</v>
      </c>
    </row>
    <row r="556" spans="1:2">
      <c r="A556" s="21" t="s">
        <v>120</v>
      </c>
      <c r="B556" s="78">
        <v>86364</v>
      </c>
    </row>
    <row r="557" spans="1:2">
      <c r="A557" s="21" t="s">
        <v>121</v>
      </c>
      <c r="B557" s="78">
        <v>19689</v>
      </c>
    </row>
    <row r="558" spans="1:2">
      <c r="A558" s="21" t="s">
        <v>122</v>
      </c>
      <c r="B558" s="78">
        <v>6000</v>
      </c>
    </row>
    <row r="559" spans="1:2">
      <c r="A559" s="17" t="s">
        <v>123</v>
      </c>
      <c r="B559" s="79">
        <v>168922.58</v>
      </c>
    </row>
    <row r="560" spans="1:2">
      <c r="A560" s="17" t="s">
        <v>124</v>
      </c>
      <c r="B560" s="79">
        <v>1700</v>
      </c>
    </row>
    <row r="561" spans="1:2">
      <c r="A561" s="17" t="s">
        <v>125</v>
      </c>
      <c r="B561" s="79">
        <v>255432</v>
      </c>
    </row>
    <row r="562" spans="1:2">
      <c r="A562" s="17" t="s">
        <v>126</v>
      </c>
      <c r="B562" s="79">
        <v>5097</v>
      </c>
    </row>
    <row r="563" spans="1:2">
      <c r="A563" s="17" t="s">
        <v>127</v>
      </c>
      <c r="B563" s="79">
        <v>94186.59</v>
      </c>
    </row>
    <row r="564" spans="1:2">
      <c r="A564" s="17" t="s">
        <v>128</v>
      </c>
      <c r="B564" s="79">
        <v>7458.79</v>
      </c>
    </row>
    <row r="565" spans="1:2">
      <c r="A565" s="17" t="s">
        <v>129</v>
      </c>
      <c r="B565" s="79">
        <v>59053.54</v>
      </c>
    </row>
    <row r="566" spans="1:2">
      <c r="A566" s="17" t="s">
        <v>130</v>
      </c>
      <c r="B566" s="79">
        <v>72500</v>
      </c>
    </row>
    <row r="567" spans="1:2">
      <c r="A567" s="17" t="s">
        <v>131</v>
      </c>
      <c r="B567" s="79">
        <v>25000</v>
      </c>
    </row>
    <row r="568" spans="1:2">
      <c r="A568" s="17" t="s">
        <v>132</v>
      </c>
      <c r="B568" s="79">
        <v>185000</v>
      </c>
    </row>
    <row r="569" spans="1:2">
      <c r="A569" s="17" t="s">
        <v>133</v>
      </c>
      <c r="B569" s="79">
        <v>221883.62</v>
      </c>
    </row>
    <row r="570" spans="1:2">
      <c r="A570" s="17" t="s">
        <v>134</v>
      </c>
      <c r="B570" s="79">
        <v>150000</v>
      </c>
    </row>
    <row r="571" spans="1:2">
      <c r="A571" t="s">
        <v>135</v>
      </c>
      <c r="B571">
        <f>SUM(B552:B570)</f>
        <v>1886407.12</v>
      </c>
    </row>
  </sheetData>
  <pageMargins left="0.354166666666667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opLeftCell="A37" workbookViewId="0">
      <selection activeCell="H59" sqref="H59:J78"/>
    </sheetView>
  </sheetViews>
  <sheetFormatPr defaultColWidth="9" defaultRowHeight="13.5"/>
  <cols>
    <col min="1" max="1" width="14.125" customWidth="1"/>
    <col min="2" max="2" width="12.625" customWidth="1"/>
    <col min="3" max="3" width="36.875" customWidth="1"/>
    <col min="4" max="4" width="10.375"/>
    <col min="6" max="6" width="24.375" customWidth="1"/>
    <col min="10" max="10" width="11.5"/>
  </cols>
  <sheetData>
    <row r="1" ht="27" spans="1:6">
      <c r="A1" s="3"/>
      <c r="B1" s="3"/>
      <c r="C1" s="3"/>
      <c r="D1" s="3"/>
      <c r="E1" s="3"/>
      <c r="F1" s="3"/>
    </row>
    <row r="2" ht="14.25" spans="1:6">
      <c r="A2" s="5"/>
      <c r="B2" s="6"/>
      <c r="C2" s="7"/>
      <c r="D2" s="8"/>
      <c r="E2" s="9"/>
      <c r="F2" s="9"/>
    </row>
    <row r="3" spans="1:6">
      <c r="A3" s="55"/>
      <c r="B3" s="56"/>
      <c r="C3" s="56"/>
      <c r="D3" s="57"/>
      <c r="E3" s="57"/>
      <c r="F3" s="57"/>
    </row>
    <row r="4" spans="1:6">
      <c r="A4" s="55"/>
      <c r="B4" s="56"/>
      <c r="C4" s="56"/>
      <c r="D4" s="57"/>
      <c r="E4" s="57"/>
      <c r="F4" s="57"/>
    </row>
    <row r="5" spans="1:6">
      <c r="A5" s="55"/>
      <c r="B5" s="56"/>
      <c r="C5" s="56"/>
      <c r="D5" s="57"/>
      <c r="E5" s="57"/>
      <c r="F5" s="57"/>
    </row>
    <row r="6" spans="1:6">
      <c r="A6" s="55"/>
      <c r="B6" s="56"/>
      <c r="C6" s="56"/>
      <c r="D6" s="57"/>
      <c r="E6" s="57"/>
      <c r="F6" s="57"/>
    </row>
    <row r="7" spans="1:6">
      <c r="A7" s="55"/>
      <c r="B7" s="56"/>
      <c r="C7" s="56"/>
      <c r="D7" s="57"/>
      <c r="E7" s="57"/>
      <c r="F7" s="57"/>
    </row>
    <row r="8" spans="1:6">
      <c r="A8" s="55"/>
      <c r="B8" s="56"/>
      <c r="C8" s="56"/>
      <c r="D8" s="57"/>
      <c r="E8" s="57"/>
      <c r="F8" s="57"/>
    </row>
    <row r="9" spans="1:6">
      <c r="A9" s="55"/>
      <c r="B9" s="56"/>
      <c r="C9" s="56"/>
      <c r="D9" s="57"/>
      <c r="E9" s="57"/>
      <c r="F9" s="57"/>
    </row>
    <row r="10" spans="1:6">
      <c r="A10" s="55"/>
      <c r="B10" s="56"/>
      <c r="C10" s="56"/>
      <c r="D10" s="57"/>
      <c r="E10" s="57"/>
      <c r="F10" s="57"/>
    </row>
    <row r="11" spans="1:6">
      <c r="A11" s="55"/>
      <c r="B11" s="56"/>
      <c r="C11" s="56"/>
      <c r="D11" s="57"/>
      <c r="E11" s="57"/>
      <c r="F11" s="57"/>
    </row>
    <row r="12" spans="1:6">
      <c r="A12" s="55"/>
      <c r="B12" s="56"/>
      <c r="C12" s="56"/>
      <c r="D12" s="57"/>
      <c r="E12" s="57"/>
      <c r="F12" s="57"/>
    </row>
    <row r="13" spans="1:6">
      <c r="A13" s="55"/>
      <c r="B13" s="56"/>
      <c r="C13" s="56"/>
      <c r="D13" s="57"/>
      <c r="E13" s="57"/>
      <c r="F13" s="57"/>
    </row>
    <row r="14" spans="1:6">
      <c r="A14" s="55"/>
      <c r="B14" s="56"/>
      <c r="C14" s="56"/>
      <c r="D14" s="57"/>
      <c r="E14" s="57"/>
      <c r="F14" s="57"/>
    </row>
    <row r="15" spans="1:6">
      <c r="A15" s="55"/>
      <c r="B15" s="56"/>
      <c r="C15" s="56"/>
      <c r="D15" s="57"/>
      <c r="E15" s="57"/>
      <c r="F15" s="57"/>
    </row>
    <row r="16" spans="1:6">
      <c r="A16" s="55"/>
      <c r="B16" s="56"/>
      <c r="C16" s="56"/>
      <c r="D16" s="57"/>
      <c r="E16" s="57"/>
      <c r="F16" s="57"/>
    </row>
    <row r="17" spans="1:6">
      <c r="A17" s="55"/>
      <c r="B17" s="56"/>
      <c r="C17" s="56"/>
      <c r="D17" s="57"/>
      <c r="E17" s="57"/>
      <c r="F17" s="57"/>
    </row>
    <row r="18" spans="1:6">
      <c r="A18" s="55"/>
      <c r="B18" s="56"/>
      <c r="C18" s="56"/>
      <c r="D18" s="57"/>
      <c r="E18" s="57"/>
      <c r="F18" s="57"/>
    </row>
    <row r="19" spans="1:6">
      <c r="A19" s="55"/>
      <c r="B19" s="56"/>
      <c r="C19" s="56"/>
      <c r="D19" s="57"/>
      <c r="E19" s="57"/>
      <c r="F19" s="57"/>
    </row>
    <row r="20" spans="1:6">
      <c r="A20" s="55"/>
      <c r="B20" s="56"/>
      <c r="C20" s="56"/>
      <c r="D20" s="57"/>
      <c r="E20" s="57"/>
      <c r="F20" s="57"/>
    </row>
    <row r="21" spans="1:6">
      <c r="A21" s="55"/>
      <c r="B21" s="56"/>
      <c r="C21" s="56"/>
      <c r="D21" s="57"/>
      <c r="E21" s="57"/>
      <c r="F21" s="57"/>
    </row>
    <row r="22" spans="1:6">
      <c r="A22" s="55"/>
      <c r="B22" s="56"/>
      <c r="C22" s="56"/>
      <c r="D22" s="57"/>
      <c r="E22" s="57"/>
      <c r="F22" s="57"/>
    </row>
    <row r="23" spans="1:6">
      <c r="A23" s="55"/>
      <c r="B23" s="56"/>
      <c r="C23" s="58"/>
      <c r="D23" s="59"/>
      <c r="E23" s="57"/>
      <c r="F23" s="57"/>
    </row>
    <row r="24" spans="1:6">
      <c r="A24" s="55"/>
      <c r="B24" s="56"/>
      <c r="C24" s="58"/>
      <c r="D24" s="59"/>
      <c r="E24" s="57"/>
      <c r="F24" s="57"/>
    </row>
    <row r="25" spans="1:6">
      <c r="A25" s="55"/>
      <c r="B25" s="56"/>
      <c r="C25" s="58"/>
      <c r="D25" s="59"/>
      <c r="E25" s="57"/>
      <c r="F25" s="57"/>
    </row>
    <row r="26" spans="1:6">
      <c r="A26" s="55"/>
      <c r="B26" s="56"/>
      <c r="C26" s="58"/>
      <c r="D26" s="59"/>
      <c r="E26" s="57"/>
      <c r="F26" s="57"/>
    </row>
    <row r="27" spans="1:6">
      <c r="A27" s="55"/>
      <c r="B27" s="56"/>
      <c r="C27" s="58"/>
      <c r="D27" s="59"/>
      <c r="E27" s="57"/>
      <c r="F27" s="57"/>
    </row>
    <row r="28" spans="1:6">
      <c r="A28" s="55"/>
      <c r="B28" s="56"/>
      <c r="C28" s="58"/>
      <c r="D28" s="59"/>
      <c r="E28" s="57"/>
      <c r="F28" s="57"/>
    </row>
    <row r="29" spans="1:6">
      <c r="A29" s="55"/>
      <c r="B29" s="56"/>
      <c r="C29" s="58"/>
      <c r="D29" s="59"/>
      <c r="E29" s="57"/>
      <c r="F29" s="57"/>
    </row>
    <row r="30" spans="1:6">
      <c r="A30" s="55"/>
      <c r="B30" s="56"/>
      <c r="C30" s="58"/>
      <c r="D30" s="59"/>
      <c r="E30" s="57"/>
      <c r="F30" s="57"/>
    </row>
    <row r="31" spans="1:6">
      <c r="A31" s="55"/>
      <c r="B31" s="56"/>
      <c r="C31" s="58"/>
      <c r="D31" s="59"/>
      <c r="E31" s="57"/>
      <c r="F31" s="57"/>
    </row>
    <row r="32" spans="1:6">
      <c r="A32" s="55"/>
      <c r="B32" s="56"/>
      <c r="C32" s="58"/>
      <c r="D32" s="59"/>
      <c r="E32" s="57"/>
      <c r="F32" s="57"/>
    </row>
    <row r="33" spans="1:6">
      <c r="A33" s="55"/>
      <c r="B33" s="56"/>
      <c r="C33" s="58"/>
      <c r="D33" s="59"/>
      <c r="E33" s="57"/>
      <c r="F33" s="57"/>
    </row>
    <row r="34" spans="1:6">
      <c r="A34" s="55"/>
      <c r="B34" s="56"/>
      <c r="C34" s="58"/>
      <c r="D34" s="59"/>
      <c r="E34" s="57"/>
      <c r="F34" s="57"/>
    </row>
    <row r="35" spans="1:6">
      <c r="A35" s="55"/>
      <c r="B35" s="56"/>
      <c r="C35" s="58"/>
      <c r="D35" s="59"/>
      <c r="E35" s="57"/>
      <c r="F35" s="57"/>
    </row>
    <row r="36" spans="1:6">
      <c r="A36" s="55"/>
      <c r="B36" s="56"/>
      <c r="C36" s="60"/>
      <c r="D36" s="59"/>
      <c r="E36" s="57"/>
      <c r="F36" s="57"/>
    </row>
    <row r="37" spans="1:6">
      <c r="A37" s="55"/>
      <c r="B37" s="56"/>
      <c r="C37" s="58"/>
      <c r="D37" s="59"/>
      <c r="E37" s="57"/>
      <c r="F37" s="57"/>
    </row>
    <row r="38" spans="1:6">
      <c r="A38" s="55"/>
      <c r="B38" s="56"/>
      <c r="C38" s="58"/>
      <c r="D38" s="59"/>
      <c r="E38" s="57"/>
      <c r="F38" s="57"/>
    </row>
    <row r="39" spans="1:6">
      <c r="A39" s="55"/>
      <c r="B39" s="56"/>
      <c r="C39" s="58"/>
      <c r="D39" s="59"/>
      <c r="E39" s="57"/>
      <c r="F39" s="57"/>
    </row>
    <row r="40" spans="1:6">
      <c r="A40" s="55"/>
      <c r="B40" s="56"/>
      <c r="C40" s="56"/>
      <c r="D40" s="59"/>
      <c r="E40" s="57"/>
      <c r="F40" s="57"/>
    </row>
    <row r="41" spans="1:6">
      <c r="A41" s="55"/>
      <c r="B41" s="56"/>
      <c r="C41" s="58"/>
      <c r="D41" s="57"/>
      <c r="E41" s="57"/>
      <c r="F41" s="57"/>
    </row>
    <row r="42" spans="1:6">
      <c r="A42" s="55"/>
      <c r="B42" s="56"/>
      <c r="C42" s="58"/>
      <c r="D42" s="57"/>
      <c r="E42" s="57"/>
      <c r="F42" s="57"/>
    </row>
    <row r="43" spans="1:6">
      <c r="A43" s="55"/>
      <c r="B43" s="56"/>
      <c r="C43" s="58"/>
      <c r="D43" s="57"/>
      <c r="E43" s="57"/>
      <c r="F43" s="57"/>
    </row>
    <row r="44" spans="1:6">
      <c r="A44" s="55"/>
      <c r="B44" s="56"/>
      <c r="C44" s="56"/>
      <c r="D44" s="57"/>
      <c r="E44" s="57"/>
      <c r="F44" s="57"/>
    </row>
    <row r="45" spans="1:6">
      <c r="A45" s="55"/>
      <c r="B45" s="56"/>
      <c r="C45" s="56"/>
      <c r="D45" s="57"/>
      <c r="E45" s="57"/>
      <c r="F45" s="57"/>
    </row>
    <row r="46" spans="1:6">
      <c r="A46" s="55"/>
      <c r="B46" s="56"/>
      <c r="C46" s="56"/>
      <c r="D46" s="57"/>
      <c r="E46" s="57"/>
      <c r="F46" s="57"/>
    </row>
    <row r="47" spans="1:6">
      <c r="A47" s="55"/>
      <c r="B47" s="56"/>
      <c r="C47" s="56"/>
      <c r="D47" s="57"/>
      <c r="E47" s="57"/>
      <c r="F47" s="57"/>
    </row>
    <row r="48" spans="1:6">
      <c r="A48" s="55"/>
      <c r="B48" s="56"/>
      <c r="C48" s="56"/>
      <c r="D48" s="57"/>
      <c r="E48" s="57"/>
      <c r="F48" s="57"/>
    </row>
    <row r="49" spans="1:6">
      <c r="A49" s="55"/>
      <c r="B49" s="56"/>
      <c r="C49" s="56"/>
      <c r="D49" s="57"/>
      <c r="E49" s="57"/>
      <c r="F49" s="57"/>
    </row>
    <row r="50" spans="1:6">
      <c r="A50" s="55"/>
      <c r="B50" s="56"/>
      <c r="C50" s="56"/>
      <c r="D50" s="57"/>
      <c r="E50" s="57"/>
      <c r="F50" s="57"/>
    </row>
    <row r="51" spans="1:6">
      <c r="A51" s="55"/>
      <c r="B51" s="56"/>
      <c r="C51" s="56"/>
      <c r="D51" s="57"/>
      <c r="E51" s="57"/>
      <c r="F51" s="57"/>
    </row>
    <row r="52" spans="1:6">
      <c r="A52" s="55"/>
      <c r="B52" s="56"/>
      <c r="C52" s="56"/>
      <c r="D52" s="57"/>
      <c r="E52" s="57"/>
      <c r="F52" s="57"/>
    </row>
    <row r="53" spans="1:6">
      <c r="A53" s="55"/>
      <c r="B53" s="56"/>
      <c r="C53" s="56"/>
      <c r="D53" s="57"/>
      <c r="E53" s="57"/>
      <c r="F53" s="57"/>
    </row>
    <row r="54" spans="1:6">
      <c r="A54" s="55"/>
      <c r="B54" s="56"/>
      <c r="C54" s="56"/>
      <c r="D54" s="57"/>
      <c r="E54" s="57"/>
      <c r="F54" s="57"/>
    </row>
    <row r="55" spans="1:6">
      <c r="A55" s="55"/>
      <c r="B55" s="56"/>
      <c r="C55" s="56"/>
      <c r="D55" s="57"/>
      <c r="E55" s="57"/>
      <c r="F55" s="57"/>
    </row>
    <row r="56" spans="1:6">
      <c r="A56" s="55"/>
      <c r="B56" s="56"/>
      <c r="C56" s="56"/>
      <c r="D56" s="57"/>
      <c r="E56" s="57"/>
      <c r="F56" s="57"/>
    </row>
    <row r="57" spans="1:6">
      <c r="A57" s="61"/>
      <c r="B57" s="61"/>
      <c r="C57" s="61"/>
      <c r="D57" s="61"/>
      <c r="E57" s="61"/>
      <c r="F57" s="61"/>
    </row>
    <row r="60" spans="1:6">
      <c r="A60" s="62"/>
      <c r="B60" s="62"/>
      <c r="C60" s="62"/>
      <c r="D60" s="63"/>
      <c r="E60" s="62"/>
      <c r="F60" s="62"/>
    </row>
    <row r="61" s="1" customFormat="1" spans="1:10">
      <c r="A61" s="64"/>
      <c r="B61" s="64"/>
      <c r="C61" s="64"/>
      <c r="D61" s="64"/>
      <c r="E61" s="64"/>
      <c r="F61" s="65"/>
      <c r="H61"/>
      <c r="I61"/>
      <c r="J61"/>
    </row>
    <row r="62" s="1" customFormat="1" spans="1:10">
      <c r="A62" s="66"/>
      <c r="B62" s="67"/>
      <c r="C62" s="67"/>
      <c r="D62" s="67"/>
      <c r="E62" s="68"/>
      <c r="F62" s="65"/>
      <c r="H62"/>
      <c r="I62"/>
      <c r="J62"/>
    </row>
    <row r="63" s="1" customFormat="1" spans="1:10">
      <c r="A63" s="69"/>
      <c r="B63" s="69"/>
      <c r="C63" s="69"/>
      <c r="D63" s="69"/>
      <c r="E63" s="69"/>
      <c r="F63" s="70"/>
      <c r="H63"/>
      <c r="I63"/>
      <c r="J63"/>
    </row>
    <row r="64" s="1" customFormat="1" spans="1:10">
      <c r="A64" s="69"/>
      <c r="B64" s="69"/>
      <c r="C64" s="69"/>
      <c r="D64" s="69"/>
      <c r="E64" s="69"/>
      <c r="F64" s="70"/>
      <c r="H64"/>
      <c r="I64"/>
      <c r="J64"/>
    </row>
    <row r="65" s="1" customFormat="1" spans="1:10">
      <c r="A65" s="69"/>
      <c r="B65" s="69"/>
      <c r="C65" s="69"/>
      <c r="D65" s="69"/>
      <c r="E65" s="69"/>
      <c r="F65" s="70"/>
      <c r="H65"/>
      <c r="I65"/>
      <c r="J65"/>
    </row>
    <row r="66" s="1" customFormat="1" spans="1:10">
      <c r="A66" s="69"/>
      <c r="B66" s="69"/>
      <c r="C66" s="69"/>
      <c r="D66" s="69"/>
      <c r="E66" s="69"/>
      <c r="F66" s="70"/>
      <c r="H66"/>
      <c r="I66"/>
      <c r="J66"/>
    </row>
    <row r="67" s="1" customFormat="1" spans="1:10">
      <c r="A67" s="69"/>
      <c r="B67" s="69"/>
      <c r="C67" s="69"/>
      <c r="D67" s="69"/>
      <c r="E67" s="69"/>
      <c r="F67" s="70"/>
      <c r="H67"/>
      <c r="I67"/>
      <c r="J67"/>
    </row>
    <row r="68" s="1" customFormat="1" spans="1:10">
      <c r="A68" s="69"/>
      <c r="B68" s="69"/>
      <c r="C68" s="69"/>
      <c r="D68" s="69"/>
      <c r="E68" s="69"/>
      <c r="F68" s="70"/>
      <c r="H68"/>
      <c r="I68"/>
      <c r="J68"/>
    </row>
    <row r="69" s="1" customFormat="1" spans="1:10">
      <c r="A69" s="69"/>
      <c r="B69" s="69"/>
      <c r="C69" s="69"/>
      <c r="D69" s="69"/>
      <c r="E69" s="69"/>
      <c r="F69" s="70"/>
      <c r="H69"/>
      <c r="I69"/>
      <c r="J69"/>
    </row>
    <row r="70" s="1" customFormat="1" spans="1:10">
      <c r="A70" s="69"/>
      <c r="B70" s="69"/>
      <c r="C70" s="69"/>
      <c r="D70" s="69"/>
      <c r="E70" s="69"/>
      <c r="F70" s="70"/>
      <c r="H70"/>
      <c r="I70"/>
      <c r="J70"/>
    </row>
    <row r="71" s="1" customFormat="1" spans="1:10">
      <c r="A71" s="69"/>
      <c r="B71" s="69"/>
      <c r="C71" s="69"/>
      <c r="D71" s="69"/>
      <c r="E71" s="69"/>
      <c r="F71" s="70"/>
      <c r="H71"/>
      <c r="I71"/>
      <c r="J71"/>
    </row>
    <row r="72" s="1" customFormat="1" spans="1:10">
      <c r="A72" s="69"/>
      <c r="B72" s="69"/>
      <c r="C72" s="69"/>
      <c r="D72" s="69"/>
      <c r="E72" s="69"/>
      <c r="F72" s="70"/>
      <c r="H72"/>
      <c r="I72"/>
      <c r="J72"/>
    </row>
    <row r="73" s="1" customFormat="1" spans="1:10">
      <c r="A73" s="69"/>
      <c r="B73" s="69"/>
      <c r="C73" s="69"/>
      <c r="D73" s="69"/>
      <c r="E73" s="69"/>
      <c r="F73" s="70"/>
      <c r="H73"/>
      <c r="I73"/>
      <c r="J73"/>
    </row>
    <row r="74" s="1" customFormat="1" spans="1:10">
      <c r="A74" s="69"/>
      <c r="B74" s="69"/>
      <c r="C74" s="69"/>
      <c r="D74" s="69"/>
      <c r="E74" s="69"/>
      <c r="F74" s="70"/>
      <c r="H74"/>
      <c r="I74"/>
      <c r="J74"/>
    </row>
    <row r="75" s="1" customFormat="1" spans="1:10">
      <c r="A75" s="69"/>
      <c r="B75" s="69"/>
      <c r="C75" s="69"/>
      <c r="D75" s="69"/>
      <c r="E75" s="69"/>
      <c r="F75" s="71"/>
      <c r="H75"/>
      <c r="I75"/>
      <c r="J75"/>
    </row>
    <row r="76" s="1" customFormat="1" spans="1:10">
      <c r="A76" s="69"/>
      <c r="B76" s="69"/>
      <c r="C76" s="69"/>
      <c r="D76" s="69"/>
      <c r="E76" s="69"/>
      <c r="F76" s="71"/>
      <c r="H76"/>
      <c r="I76"/>
      <c r="J76"/>
    </row>
    <row r="77" s="1" customFormat="1" spans="1:10">
      <c r="A77" s="69"/>
      <c r="B77" s="69"/>
      <c r="C77" s="69"/>
      <c r="D77" s="69"/>
      <c r="E77" s="69"/>
      <c r="F77" s="72"/>
      <c r="H77"/>
      <c r="I77"/>
      <c r="J77"/>
    </row>
    <row r="78" s="1" customFormat="1" spans="1:10">
      <c r="A78" s="69"/>
      <c r="B78" s="69"/>
      <c r="C78" s="69"/>
      <c r="D78" s="69"/>
      <c r="E78" s="69"/>
      <c r="F78" s="71"/>
      <c r="H78"/>
      <c r="I78"/>
      <c r="J78"/>
    </row>
    <row r="79" spans="1:10">
      <c r="A79" s="69"/>
      <c r="B79" s="69"/>
      <c r="C79" s="69"/>
      <c r="D79" s="69"/>
      <c r="E79" s="69"/>
      <c r="F79" s="70"/>
      <c r="H79" s="17" t="s">
        <v>136</v>
      </c>
      <c r="I79" s="17"/>
      <c r="J79" s="73">
        <f>SUM('2020.8'!B552:B570)</f>
        <v>1886407.12</v>
      </c>
    </row>
    <row r="80" spans="1:6">
      <c r="A80" s="69"/>
      <c r="B80" s="69"/>
      <c r="C80" s="69"/>
      <c r="D80" s="69"/>
      <c r="E80" s="69"/>
      <c r="F80" s="70"/>
    </row>
  </sheetData>
  <mergeCells count="23">
    <mergeCell ref="A1:F1"/>
    <mergeCell ref="A60:F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H79:I79"/>
    <mergeCell ref="A80:E8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19" workbookViewId="0">
      <selection activeCell="A40" sqref="$A1:$XFD1048576"/>
    </sheetView>
  </sheetViews>
  <sheetFormatPr defaultColWidth="9" defaultRowHeight="13.5" outlineLevelCol="5"/>
  <cols>
    <col min="1" max="1" width="18.75" style="31" customWidth="1"/>
    <col min="2" max="2" width="11.25" style="31" customWidth="1"/>
    <col min="3" max="3" width="44.625" style="31" customWidth="1"/>
    <col min="4" max="4" width="11.5" style="32"/>
    <col min="5" max="5" width="6.25" style="31" customWidth="1"/>
    <col min="6" max="6" width="20.75" style="33" customWidth="1"/>
    <col min="7" max="16384" width="9" style="31"/>
  </cols>
  <sheetData>
    <row r="1" ht="27" spans="1:6">
      <c r="A1" s="34"/>
      <c r="B1" s="34"/>
      <c r="C1" s="34"/>
      <c r="D1" s="35"/>
      <c r="E1" s="34"/>
      <c r="F1" s="36"/>
    </row>
    <row r="2" ht="14.25" spans="1:6">
      <c r="A2" s="37"/>
      <c r="B2" s="38"/>
      <c r="C2" s="39"/>
      <c r="D2" s="40"/>
      <c r="E2" s="41"/>
      <c r="F2" s="42"/>
    </row>
    <row r="3" spans="1:6">
      <c r="A3" s="43"/>
      <c r="B3" s="27"/>
      <c r="C3" s="44"/>
      <c r="D3" s="45"/>
      <c r="E3" s="44"/>
      <c r="F3" s="30"/>
    </row>
    <row r="4" spans="1:6">
      <c r="A4" s="43"/>
      <c r="B4" s="27"/>
      <c r="C4" s="44"/>
      <c r="D4" s="45"/>
      <c r="E4" s="44"/>
      <c r="F4" s="30"/>
    </row>
    <row r="5" spans="1:6">
      <c r="A5" s="43"/>
      <c r="B5" s="27"/>
      <c r="C5" s="44"/>
      <c r="D5" s="45"/>
      <c r="E5" s="44"/>
      <c r="F5" s="30"/>
    </row>
    <row r="6" spans="1:6">
      <c r="A6" s="43"/>
      <c r="B6" s="27"/>
      <c r="C6" s="44"/>
      <c r="D6" s="45"/>
      <c r="E6" s="44"/>
      <c r="F6" s="30"/>
    </row>
    <row r="7" spans="1:6">
      <c r="A7" s="43"/>
      <c r="B7" s="27"/>
      <c r="C7" s="44"/>
      <c r="D7" s="45"/>
      <c r="E7" s="44"/>
      <c r="F7" s="30"/>
    </row>
    <row r="8" spans="1:6">
      <c r="A8" s="43"/>
      <c r="B8" s="27"/>
      <c r="C8" s="44"/>
      <c r="D8" s="45"/>
      <c r="E8" s="44"/>
      <c r="F8" s="30"/>
    </row>
    <row r="9" spans="1:6">
      <c r="A9" s="43"/>
      <c r="B9" s="27"/>
      <c r="C9" s="44"/>
      <c r="D9" s="45"/>
      <c r="E9" s="44"/>
      <c r="F9" s="30"/>
    </row>
    <row r="10" spans="1:6">
      <c r="A10" s="43"/>
      <c r="B10" s="27"/>
      <c r="C10" s="44"/>
      <c r="D10" s="45"/>
      <c r="E10" s="44"/>
      <c r="F10" s="30"/>
    </row>
    <row r="11" spans="1:6">
      <c r="A11" s="43"/>
      <c r="B11" s="27"/>
      <c r="C11" s="44"/>
      <c r="D11" s="45"/>
      <c r="E11" s="44"/>
      <c r="F11" s="30"/>
    </row>
    <row r="12" spans="1:6">
      <c r="A12" s="43"/>
      <c r="B12" s="27"/>
      <c r="C12" s="44"/>
      <c r="D12" s="45"/>
      <c r="E12" s="44"/>
      <c r="F12" s="30"/>
    </row>
    <row r="13" spans="1:6">
      <c r="A13" s="43"/>
      <c r="B13" s="27"/>
      <c r="C13" s="44"/>
      <c r="D13" s="45"/>
      <c r="E13" s="44"/>
      <c r="F13" s="30"/>
    </row>
    <row r="14" spans="1:6">
      <c r="A14" s="43"/>
      <c r="B14" s="12"/>
      <c r="C14" s="44"/>
      <c r="D14" s="45"/>
      <c r="E14" s="44"/>
      <c r="F14" s="30"/>
    </row>
    <row r="15" spans="1:6">
      <c r="A15" s="43"/>
      <c r="B15" s="12"/>
      <c r="C15" s="44"/>
      <c r="D15" s="45"/>
      <c r="E15" s="44"/>
      <c r="F15" s="30"/>
    </row>
    <row r="16" spans="1:6">
      <c r="A16" s="43"/>
      <c r="B16" s="12"/>
      <c r="C16" s="44"/>
      <c r="D16" s="45"/>
      <c r="E16" s="44"/>
      <c r="F16" s="30"/>
    </row>
    <row r="17" spans="1:6">
      <c r="A17" s="43"/>
      <c r="B17" s="12"/>
      <c r="C17" s="44"/>
      <c r="D17" s="45"/>
      <c r="E17" s="44"/>
      <c r="F17" s="30"/>
    </row>
    <row r="18" spans="1:6">
      <c r="A18" s="43"/>
      <c r="B18" s="12"/>
      <c r="C18" s="44"/>
      <c r="D18" s="45"/>
      <c r="E18" s="44"/>
      <c r="F18" s="30"/>
    </row>
    <row r="19" spans="1:6">
      <c r="A19" s="43"/>
      <c r="B19" s="12"/>
      <c r="C19" s="44"/>
      <c r="D19" s="45"/>
      <c r="E19" s="44"/>
      <c r="F19" s="30"/>
    </row>
    <row r="20" spans="1:6">
      <c r="A20" s="43"/>
      <c r="B20" s="12"/>
      <c r="C20" s="44"/>
      <c r="D20" s="45"/>
      <c r="E20" s="44"/>
      <c r="F20" s="30"/>
    </row>
    <row r="21" spans="1:6">
      <c r="A21" s="43"/>
      <c r="B21" s="12"/>
      <c r="C21" s="44"/>
      <c r="D21" s="45"/>
      <c r="E21" s="44"/>
      <c r="F21" s="30"/>
    </row>
    <row r="22" spans="1:6">
      <c r="A22" s="43"/>
      <c r="B22" s="12"/>
      <c r="C22" s="44"/>
      <c r="D22" s="45"/>
      <c r="E22" s="44"/>
      <c r="F22" s="30"/>
    </row>
    <row r="23" spans="1:6">
      <c r="A23" s="43"/>
      <c r="B23" s="12"/>
      <c r="C23" s="44"/>
      <c r="D23" s="45"/>
      <c r="E23" s="44"/>
      <c r="F23" s="30"/>
    </row>
    <row r="24" spans="1:6">
      <c r="A24" s="43"/>
      <c r="B24" s="12"/>
      <c r="C24" s="44"/>
      <c r="D24" s="45"/>
      <c r="E24" s="44"/>
      <c r="F24" s="30"/>
    </row>
    <row r="25" spans="1:6">
      <c r="A25" s="43"/>
      <c r="B25" s="12"/>
      <c r="C25" s="44"/>
      <c r="D25" s="45"/>
      <c r="E25" s="44"/>
      <c r="F25" s="30"/>
    </row>
    <row r="26" spans="1:6">
      <c r="A26" s="43"/>
      <c r="B26" s="12"/>
      <c r="C26" s="44"/>
      <c r="D26" s="45"/>
      <c r="E26" s="44"/>
      <c r="F26" s="30"/>
    </row>
    <row r="27" spans="1:6">
      <c r="A27" s="43"/>
      <c r="B27" s="12"/>
      <c r="C27" s="44"/>
      <c r="D27" s="45"/>
      <c r="E27" s="44"/>
      <c r="F27" s="30"/>
    </row>
    <row r="28" spans="1:6">
      <c r="A28" s="43"/>
      <c r="B28" s="12"/>
      <c r="C28" s="44"/>
      <c r="D28" s="45"/>
      <c r="E28" s="44"/>
      <c r="F28" s="30"/>
    </row>
    <row r="29" spans="1:6">
      <c r="A29" s="43"/>
      <c r="B29" s="12"/>
      <c r="C29" s="44"/>
      <c r="D29" s="45"/>
      <c r="E29" s="44"/>
      <c r="F29" s="30"/>
    </row>
    <row r="30" spans="1:6">
      <c r="A30" s="43"/>
      <c r="B30" s="12"/>
      <c r="C30" s="44"/>
      <c r="D30" s="45"/>
      <c r="E30" s="44"/>
      <c r="F30" s="30"/>
    </row>
    <row r="31" spans="1:6">
      <c r="A31" s="43"/>
      <c r="B31" s="12"/>
      <c r="C31" s="44"/>
      <c r="D31" s="45"/>
      <c r="E31" s="44"/>
      <c r="F31" s="30"/>
    </row>
    <row r="32" spans="1:6">
      <c r="A32" s="43"/>
      <c r="B32" s="12"/>
      <c r="C32" s="44"/>
      <c r="D32" s="45"/>
      <c r="E32" s="44"/>
      <c r="F32" s="30"/>
    </row>
    <row r="33" spans="1:6">
      <c r="A33" s="43"/>
      <c r="B33" s="12"/>
      <c r="C33" s="44"/>
      <c r="D33" s="45"/>
      <c r="E33" s="44"/>
      <c r="F33" s="30"/>
    </row>
    <row r="34" spans="1:6">
      <c r="A34" s="43"/>
      <c r="B34" s="12"/>
      <c r="C34" s="44"/>
      <c r="D34" s="45"/>
      <c r="E34" s="44"/>
      <c r="F34" s="30"/>
    </row>
    <row r="35" spans="1:6">
      <c r="A35" s="43"/>
      <c r="B35" s="12"/>
      <c r="C35" s="44"/>
      <c r="D35" s="45"/>
      <c r="E35" s="44"/>
      <c r="F35" s="30"/>
    </row>
    <row r="36" spans="1:6">
      <c r="A36" s="43"/>
      <c r="B36" s="12"/>
      <c r="C36" s="44"/>
      <c r="D36" s="45"/>
      <c r="E36" s="44"/>
      <c r="F36" s="30"/>
    </row>
    <row r="37" spans="1:6">
      <c r="A37" s="43"/>
      <c r="B37" s="12"/>
      <c r="C37" s="44"/>
      <c r="D37" s="45"/>
      <c r="E37" s="44"/>
      <c r="F37" s="30"/>
    </row>
    <row r="38" spans="1:6">
      <c r="A38" s="44"/>
      <c r="B38" s="44"/>
      <c r="C38" s="44"/>
      <c r="D38" s="45"/>
      <c r="E38" s="44"/>
      <c r="F38" s="30"/>
    </row>
    <row r="40" spans="1:6">
      <c r="A40" s="22"/>
      <c r="B40" s="22"/>
      <c r="C40" s="22"/>
      <c r="D40" s="23"/>
      <c r="E40" s="22"/>
      <c r="F40" s="22"/>
    </row>
    <row r="41" s="31" customFormat="1" spans="1:6">
      <c r="A41" s="24"/>
      <c r="B41" s="24"/>
      <c r="C41" s="24"/>
      <c r="D41" s="25"/>
      <c r="E41" s="24"/>
      <c r="F41" s="46"/>
    </row>
    <row r="42" s="31" customFormat="1" ht="17" customHeight="1" spans="1:6">
      <c r="A42" s="47"/>
      <c r="B42" s="48"/>
      <c r="C42" s="48"/>
      <c r="D42" s="49"/>
      <c r="E42" s="50"/>
      <c r="F42" s="46"/>
    </row>
    <row r="43" s="31" customFormat="1" spans="1:6">
      <c r="A43" s="27"/>
      <c r="B43" s="27"/>
      <c r="C43" s="27"/>
      <c r="D43" s="28"/>
      <c r="E43" s="27"/>
      <c r="F43" s="46"/>
    </row>
    <row r="44" s="31" customFormat="1" spans="1:6">
      <c r="A44" s="27"/>
      <c r="B44" s="27"/>
      <c r="C44" s="27"/>
      <c r="D44" s="28"/>
      <c r="E44" s="27"/>
      <c r="F44" s="46"/>
    </row>
    <row r="45" s="31" customFormat="1" spans="1:6">
      <c r="A45" s="27"/>
      <c r="B45" s="27"/>
      <c r="C45" s="27"/>
      <c r="D45" s="28"/>
      <c r="E45" s="27"/>
      <c r="F45" s="46"/>
    </row>
    <row r="46" s="31" customFormat="1" spans="1:6">
      <c r="A46" s="27"/>
      <c r="B46" s="27"/>
      <c r="C46" s="27"/>
      <c r="D46" s="28"/>
      <c r="E46" s="27"/>
      <c r="F46" s="46"/>
    </row>
    <row r="47" s="31" customFormat="1" spans="1:6">
      <c r="A47" s="27"/>
      <c r="B47" s="27"/>
      <c r="C47" s="27"/>
      <c r="D47" s="28"/>
      <c r="E47" s="27"/>
      <c r="F47" s="46"/>
    </row>
    <row r="48" s="31" customFormat="1" spans="1:6">
      <c r="A48" s="27"/>
      <c r="B48" s="27"/>
      <c r="C48" s="27"/>
      <c r="D48" s="28"/>
      <c r="E48" s="27"/>
      <c r="F48" s="46"/>
    </row>
    <row r="49" s="31" customFormat="1" spans="1:6">
      <c r="A49" s="27"/>
      <c r="B49" s="27"/>
      <c r="C49" s="27"/>
      <c r="D49" s="28"/>
      <c r="E49" s="27"/>
      <c r="F49" s="46"/>
    </row>
    <row r="50" s="31" customFormat="1" spans="1:6">
      <c r="A50" s="27"/>
      <c r="B50" s="27"/>
      <c r="C50" s="27"/>
      <c r="D50" s="28"/>
      <c r="E50" s="27"/>
      <c r="F50" s="46"/>
    </row>
    <row r="51" s="31" customFormat="1" spans="1:6">
      <c r="A51" s="27"/>
      <c r="B51" s="27"/>
      <c r="C51" s="27"/>
      <c r="D51" s="28"/>
      <c r="E51" s="27"/>
      <c r="F51" s="46"/>
    </row>
    <row r="52" s="31" customFormat="1" spans="1:6">
      <c r="A52" s="27"/>
      <c r="B52" s="27"/>
      <c r="C52" s="27"/>
      <c r="D52" s="28"/>
      <c r="E52" s="27"/>
      <c r="F52" s="26"/>
    </row>
    <row r="53" s="31" customFormat="1" spans="1:6">
      <c r="A53" s="27"/>
      <c r="B53" s="27"/>
      <c r="C53" s="27"/>
      <c r="D53" s="28"/>
      <c r="E53" s="27"/>
      <c r="F53" s="26"/>
    </row>
    <row r="54" s="31" customFormat="1" spans="1:6">
      <c r="A54" s="27"/>
      <c r="B54" s="27"/>
      <c r="C54" s="27"/>
      <c r="D54" s="28"/>
      <c r="E54" s="27"/>
      <c r="F54" s="29"/>
    </row>
    <row r="55" s="31" customFormat="1" spans="1:6">
      <c r="A55" s="27"/>
      <c r="B55" s="27"/>
      <c r="C55" s="27"/>
      <c r="D55" s="28"/>
      <c r="E55" s="27"/>
      <c r="F55" s="26"/>
    </row>
    <row r="56" s="31" customFormat="1" spans="1:6">
      <c r="A56" s="27"/>
      <c r="B56" s="27"/>
      <c r="C56" s="27"/>
      <c r="D56" s="28"/>
      <c r="E56" s="27"/>
      <c r="F56" s="46"/>
    </row>
    <row r="57" s="31" customFormat="1" spans="1:6">
      <c r="A57" s="51"/>
      <c r="B57" s="52"/>
      <c r="C57" s="52"/>
      <c r="D57" s="53"/>
      <c r="E57" s="52"/>
      <c r="F57" s="54"/>
    </row>
    <row r="58" s="31" customFormat="1" spans="1:6">
      <c r="A58" s="27"/>
      <c r="B58" s="27"/>
      <c r="C58" s="27"/>
      <c r="D58" s="28"/>
      <c r="E58" s="27"/>
      <c r="F58" s="46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opLeftCell="A263" workbookViewId="0">
      <selection activeCell="F302" sqref="F302"/>
    </sheetView>
  </sheetViews>
  <sheetFormatPr defaultColWidth="9" defaultRowHeight="13.5" outlineLevelCol="5"/>
  <cols>
    <col min="1" max="1" width="21.375" customWidth="1"/>
    <col min="2" max="2" width="13.75" customWidth="1"/>
    <col min="3" max="3" width="49.875" customWidth="1"/>
    <col min="4" max="4" width="11.875" customWidth="1"/>
    <col min="5" max="5" width="5.5" customWidth="1"/>
    <col min="6" max="6" width="19.5" style="2" customWidth="1"/>
  </cols>
  <sheetData>
    <row r="1" ht="27" spans="1:6">
      <c r="A1" s="3"/>
      <c r="B1" s="3"/>
      <c r="C1" s="3"/>
      <c r="D1" s="3"/>
      <c r="E1" s="3"/>
      <c r="F1" s="4"/>
    </row>
    <row r="2" ht="14.25" spans="1:6">
      <c r="A2" s="5"/>
      <c r="B2" s="6"/>
      <c r="C2" s="7"/>
      <c r="D2" s="8"/>
      <c r="E2" s="9"/>
      <c r="F2" s="10"/>
    </row>
    <row r="3" spans="1:6">
      <c r="A3" s="11"/>
      <c r="B3" s="12"/>
      <c r="C3" s="13"/>
      <c r="D3" s="13"/>
      <c r="E3" s="13"/>
      <c r="F3" s="14"/>
    </row>
    <row r="4" spans="1:6">
      <c r="A4" s="11"/>
      <c r="B4" s="12"/>
      <c r="C4" s="13"/>
      <c r="D4" s="13"/>
      <c r="E4" s="13"/>
      <c r="F4" s="14"/>
    </row>
    <row r="5" spans="1:6">
      <c r="A5" s="11"/>
      <c r="B5" s="12"/>
      <c r="C5" s="13"/>
      <c r="D5" s="13"/>
      <c r="E5" s="13"/>
      <c r="F5" s="14"/>
    </row>
    <row r="6" spans="1:6">
      <c r="A6" s="11"/>
      <c r="B6" s="12"/>
      <c r="C6" s="13"/>
      <c r="D6" s="13"/>
      <c r="E6" s="13"/>
      <c r="F6" s="14"/>
    </row>
    <row r="7" spans="1:6">
      <c r="A7" s="11"/>
      <c r="B7" s="12"/>
      <c r="C7" s="13"/>
      <c r="D7" s="13"/>
      <c r="E7" s="13"/>
      <c r="F7" s="14"/>
    </row>
    <row r="8" spans="1:6">
      <c r="A8" s="11"/>
      <c r="B8" s="12"/>
      <c r="C8" s="13"/>
      <c r="D8" s="13"/>
      <c r="E8" s="13"/>
      <c r="F8" s="14"/>
    </row>
    <row r="9" spans="1:6">
      <c r="A9" s="11"/>
      <c r="B9" s="12"/>
      <c r="C9" s="13"/>
      <c r="D9" s="13"/>
      <c r="E9" s="13"/>
      <c r="F9" s="14"/>
    </row>
    <row r="10" spans="1:6">
      <c r="A10" s="11"/>
      <c r="B10" s="12"/>
      <c r="C10" s="13"/>
      <c r="D10" s="13"/>
      <c r="E10" s="13"/>
      <c r="F10" s="14"/>
    </row>
    <row r="11" spans="1:6">
      <c r="A11" s="11"/>
      <c r="B11" s="12"/>
      <c r="C11" s="13"/>
      <c r="D11" s="13"/>
      <c r="E11" s="13"/>
      <c r="F11" s="14"/>
    </row>
    <row r="12" spans="1:6">
      <c r="A12" s="11"/>
      <c r="B12" s="12"/>
      <c r="C12" s="13"/>
      <c r="D12" s="13"/>
      <c r="E12" s="13"/>
      <c r="F12" s="14"/>
    </row>
    <row r="13" spans="1:6">
      <c r="A13" s="11"/>
      <c r="B13" s="12"/>
      <c r="C13" s="13"/>
      <c r="D13" s="13"/>
      <c r="E13" s="13"/>
      <c r="F13" s="14"/>
    </row>
    <row r="14" spans="1:6">
      <c r="A14" s="11"/>
      <c r="B14" s="12"/>
      <c r="C14" s="13"/>
      <c r="D14" s="13"/>
      <c r="E14" s="13"/>
      <c r="F14" s="14"/>
    </row>
    <row r="15" spans="1:6">
      <c r="A15" s="11"/>
      <c r="B15" s="12"/>
      <c r="C15" s="13"/>
      <c r="D15" s="13"/>
      <c r="E15" s="13"/>
      <c r="F15" s="14"/>
    </row>
    <row r="16" spans="1:6">
      <c r="A16" s="11"/>
      <c r="B16" s="12"/>
      <c r="C16" s="13"/>
      <c r="D16" s="13"/>
      <c r="E16" s="13"/>
      <c r="F16" s="14"/>
    </row>
    <row r="17" spans="1:6">
      <c r="A17" s="11"/>
      <c r="B17" s="12"/>
      <c r="C17" s="13"/>
      <c r="D17" s="13"/>
      <c r="E17" s="13"/>
      <c r="F17" s="14"/>
    </row>
    <row r="18" spans="1:6">
      <c r="A18" s="11"/>
      <c r="B18" s="12"/>
      <c r="C18" s="13"/>
      <c r="D18" s="13"/>
      <c r="E18" s="13"/>
      <c r="F18" s="14"/>
    </row>
    <row r="19" spans="1:6">
      <c r="A19" s="11"/>
      <c r="B19" s="12"/>
      <c r="C19" s="13"/>
      <c r="D19" s="13"/>
      <c r="E19" s="13"/>
      <c r="F19" s="14"/>
    </row>
    <row r="20" spans="1:6">
      <c r="A20" s="11"/>
      <c r="B20" s="12"/>
      <c r="C20" s="13"/>
      <c r="D20" s="13"/>
      <c r="E20" s="13"/>
      <c r="F20" s="14"/>
    </row>
    <row r="21" spans="1:6">
      <c r="A21" s="11"/>
      <c r="B21" s="12"/>
      <c r="C21" s="13"/>
      <c r="D21" s="13"/>
      <c r="E21" s="13"/>
      <c r="F21" s="14"/>
    </row>
    <row r="22" spans="1:6">
      <c r="A22" s="11"/>
      <c r="B22" s="12"/>
      <c r="C22" s="13"/>
      <c r="D22" s="13"/>
      <c r="E22" s="13"/>
      <c r="F22" s="14"/>
    </row>
    <row r="23" spans="1:6">
      <c r="A23" s="11"/>
      <c r="B23" s="12"/>
      <c r="C23" s="13"/>
      <c r="D23" s="13"/>
      <c r="E23" s="13"/>
      <c r="F23" s="14"/>
    </row>
    <row r="24" spans="1:6">
      <c r="A24" s="11"/>
      <c r="B24" s="12"/>
      <c r="C24" s="13"/>
      <c r="D24" s="13"/>
      <c r="E24" s="13"/>
      <c r="F24" s="14"/>
    </row>
    <row r="25" spans="1:6">
      <c r="A25" s="11"/>
      <c r="B25" s="12"/>
      <c r="C25" s="13"/>
      <c r="D25" s="13"/>
      <c r="E25" s="13"/>
      <c r="F25" s="14"/>
    </row>
    <row r="26" spans="1:6">
      <c r="A26" s="11"/>
      <c r="B26" s="12"/>
      <c r="C26" s="13"/>
      <c r="D26" s="13"/>
      <c r="E26" s="13"/>
      <c r="F26" s="14"/>
    </row>
    <row r="27" spans="1:6">
      <c r="A27" s="11"/>
      <c r="B27" s="12"/>
      <c r="C27" s="13"/>
      <c r="D27" s="13"/>
      <c r="E27" s="13"/>
      <c r="F27" s="14"/>
    </row>
    <row r="28" spans="1:6">
      <c r="A28" s="11"/>
      <c r="B28" s="12"/>
      <c r="C28" s="13"/>
      <c r="D28" s="13"/>
      <c r="E28" s="13"/>
      <c r="F28" s="14"/>
    </row>
    <row r="29" spans="1:6">
      <c r="A29" s="11"/>
      <c r="B29" s="12"/>
      <c r="C29" s="13"/>
      <c r="D29" s="13"/>
      <c r="E29" s="13"/>
      <c r="F29" s="14"/>
    </row>
    <row r="30" spans="1:6">
      <c r="A30" s="11"/>
      <c r="B30" s="12"/>
      <c r="C30" s="13"/>
      <c r="D30" s="13"/>
      <c r="E30" s="13"/>
      <c r="F30" s="14"/>
    </row>
    <row r="31" spans="1:6">
      <c r="A31" s="11"/>
      <c r="B31" s="12"/>
      <c r="C31" s="13"/>
      <c r="D31" s="13"/>
      <c r="E31" s="13"/>
      <c r="F31" s="14"/>
    </row>
    <row r="32" spans="1:6">
      <c r="A32" s="11"/>
      <c r="B32" s="12"/>
      <c r="C32" s="13"/>
      <c r="D32" s="13"/>
      <c r="E32" s="13"/>
      <c r="F32" s="14"/>
    </row>
    <row r="33" spans="1:6">
      <c r="A33" s="11"/>
      <c r="B33" s="12"/>
      <c r="C33" s="13"/>
      <c r="D33" s="13"/>
      <c r="E33" s="13"/>
      <c r="F33" s="14"/>
    </row>
    <row r="34" spans="1:6">
      <c r="A34" s="11"/>
      <c r="B34" s="12"/>
      <c r="C34" s="13"/>
      <c r="D34" s="13"/>
      <c r="E34" s="13"/>
      <c r="F34" s="14"/>
    </row>
    <row r="35" spans="1:6">
      <c r="A35" s="11"/>
      <c r="B35" s="12"/>
      <c r="C35" s="13"/>
      <c r="D35" s="13"/>
      <c r="E35" s="13"/>
      <c r="F35" s="14"/>
    </row>
    <row r="36" spans="1:6">
      <c r="A36" s="11"/>
      <c r="B36" s="12"/>
      <c r="C36" s="13"/>
      <c r="D36" s="13"/>
      <c r="E36" s="13"/>
      <c r="F36" s="14"/>
    </row>
    <row r="37" spans="1:6">
      <c r="A37" s="11"/>
      <c r="B37" s="12"/>
      <c r="C37" s="13"/>
      <c r="D37" s="13"/>
      <c r="E37" s="13"/>
      <c r="F37" s="14"/>
    </row>
    <row r="38" spans="1:6">
      <c r="A38" s="11"/>
      <c r="B38" s="12"/>
      <c r="C38" s="13"/>
      <c r="D38" s="13"/>
      <c r="E38" s="13"/>
      <c r="F38" s="14"/>
    </row>
    <row r="39" spans="1:6">
      <c r="A39" s="11"/>
      <c r="B39" s="12"/>
      <c r="C39" s="13"/>
      <c r="D39" s="13"/>
      <c r="E39" s="13"/>
      <c r="F39" s="14"/>
    </row>
    <row r="40" spans="1:6">
      <c r="A40" s="11"/>
      <c r="B40" s="12"/>
      <c r="C40" s="13"/>
      <c r="D40" s="13"/>
      <c r="E40" s="13"/>
      <c r="F40" s="14"/>
    </row>
    <row r="41" spans="1:6">
      <c r="A41" s="11"/>
      <c r="B41" s="12"/>
      <c r="C41" s="13"/>
      <c r="D41" s="13"/>
      <c r="E41" s="13"/>
      <c r="F41" s="14"/>
    </row>
    <row r="42" spans="1:6">
      <c r="A42" s="11"/>
      <c r="B42" s="12"/>
      <c r="C42" s="13"/>
      <c r="D42" s="13"/>
      <c r="E42" s="13"/>
      <c r="F42" s="14"/>
    </row>
    <row r="43" spans="1:6">
      <c r="A43" s="11"/>
      <c r="B43" s="12"/>
      <c r="C43" s="13"/>
      <c r="D43" s="13"/>
      <c r="E43" s="13"/>
      <c r="F43" s="14"/>
    </row>
    <row r="44" spans="1:6">
      <c r="A44" s="11"/>
      <c r="B44" s="12"/>
      <c r="C44" s="13"/>
      <c r="D44" s="13"/>
      <c r="E44" s="13"/>
      <c r="F44" s="14"/>
    </row>
    <row r="45" spans="1:6">
      <c r="A45" s="11"/>
      <c r="B45" s="12"/>
      <c r="C45" s="13"/>
      <c r="D45" s="13"/>
      <c r="E45" s="13"/>
      <c r="F45" s="14"/>
    </row>
    <row r="46" spans="1:6">
      <c r="A46" s="11"/>
      <c r="B46" s="12"/>
      <c r="C46" s="13"/>
      <c r="D46" s="13"/>
      <c r="E46" s="13"/>
      <c r="F46" s="14"/>
    </row>
    <row r="47" spans="1:6">
      <c r="A47" s="11"/>
      <c r="B47" s="12"/>
      <c r="C47" s="13"/>
      <c r="D47" s="13"/>
      <c r="E47" s="13"/>
      <c r="F47" s="14"/>
    </row>
    <row r="48" spans="1:6">
      <c r="A48" s="11"/>
      <c r="B48" s="12"/>
      <c r="C48" s="13"/>
      <c r="D48" s="13"/>
      <c r="E48" s="13"/>
      <c r="F48" s="14"/>
    </row>
    <row r="49" spans="1:6">
      <c r="A49" s="11"/>
      <c r="B49" s="12"/>
      <c r="C49" s="13"/>
      <c r="D49" s="13"/>
      <c r="E49" s="13"/>
      <c r="F49" s="14"/>
    </row>
    <row r="50" spans="1:6">
      <c r="A50" s="11"/>
      <c r="B50" s="12"/>
      <c r="C50" s="13"/>
      <c r="D50" s="13"/>
      <c r="E50" s="13"/>
      <c r="F50" s="14"/>
    </row>
    <row r="51" spans="1:6">
      <c r="A51" s="11"/>
      <c r="B51" s="12"/>
      <c r="C51" s="13"/>
      <c r="D51" s="13"/>
      <c r="E51" s="13"/>
      <c r="F51" s="14"/>
    </row>
    <row r="52" spans="1:6">
      <c r="A52" s="11"/>
      <c r="B52" s="12"/>
      <c r="C52" s="13"/>
      <c r="D52" s="13"/>
      <c r="E52" s="13"/>
      <c r="F52" s="14"/>
    </row>
    <row r="53" spans="1:6">
      <c r="A53" s="11"/>
      <c r="B53" s="12"/>
      <c r="C53" s="13"/>
      <c r="D53" s="13"/>
      <c r="E53" s="13"/>
      <c r="F53" s="14"/>
    </row>
    <row r="54" spans="1:6">
      <c r="A54" s="11"/>
      <c r="B54" s="12"/>
      <c r="C54" s="13"/>
      <c r="D54" s="13"/>
      <c r="E54" s="13"/>
      <c r="F54" s="14"/>
    </row>
    <row r="55" spans="1:6">
      <c r="A55" s="11"/>
      <c r="B55" s="12"/>
      <c r="C55" s="13"/>
      <c r="D55" s="13"/>
      <c r="E55" s="13"/>
      <c r="F55" s="14"/>
    </row>
    <row r="56" spans="1:6">
      <c r="A56" s="11"/>
      <c r="B56" s="12"/>
      <c r="C56" s="13"/>
      <c r="D56" s="13"/>
      <c r="E56" s="13"/>
      <c r="F56" s="14"/>
    </row>
    <row r="57" spans="1:6">
      <c r="A57" s="11"/>
      <c r="B57" s="12"/>
      <c r="C57" s="13"/>
      <c r="D57" s="13"/>
      <c r="E57" s="13"/>
      <c r="F57" s="14"/>
    </row>
    <row r="58" spans="1:6">
      <c r="A58" s="11"/>
      <c r="B58" s="12"/>
      <c r="C58" s="13"/>
      <c r="D58" s="13"/>
      <c r="E58" s="13"/>
      <c r="F58" s="14"/>
    </row>
    <row r="59" spans="1:6">
      <c r="A59" s="11"/>
      <c r="B59" s="12"/>
      <c r="C59" s="13"/>
      <c r="D59" s="13"/>
      <c r="E59" s="13"/>
      <c r="F59" s="14"/>
    </row>
    <row r="60" spans="1:6">
      <c r="A60" s="11"/>
      <c r="B60" s="12"/>
      <c r="C60" s="13"/>
      <c r="D60" s="13"/>
      <c r="E60" s="13"/>
      <c r="F60" s="14"/>
    </row>
    <row r="61" spans="1:6">
      <c r="A61" s="11"/>
      <c r="B61" s="12"/>
      <c r="C61" s="13"/>
      <c r="D61" s="13"/>
      <c r="E61" s="13"/>
      <c r="F61" s="14"/>
    </row>
    <row r="62" spans="1:6">
      <c r="A62" s="11"/>
      <c r="B62" s="12"/>
      <c r="C62" s="13"/>
      <c r="D62" s="13"/>
      <c r="E62" s="13"/>
      <c r="F62" s="14"/>
    </row>
    <row r="63" spans="1:6">
      <c r="A63" s="11"/>
      <c r="B63" s="12"/>
      <c r="C63" s="13"/>
      <c r="D63" s="13"/>
      <c r="E63" s="13"/>
      <c r="F63" s="14"/>
    </row>
    <row r="64" spans="1:6">
      <c r="A64" s="11"/>
      <c r="B64" s="12"/>
      <c r="C64" s="13"/>
      <c r="D64" s="13"/>
      <c r="E64" s="13"/>
      <c r="F64" s="14"/>
    </row>
    <row r="65" spans="1:6">
      <c r="A65" s="11"/>
      <c r="B65" s="12"/>
      <c r="C65" s="13"/>
      <c r="D65" s="13"/>
      <c r="E65" s="13"/>
      <c r="F65" s="14"/>
    </row>
    <row r="66" spans="1:6">
      <c r="A66" s="11"/>
      <c r="B66" s="12"/>
      <c r="C66" s="13"/>
      <c r="D66" s="13"/>
      <c r="E66" s="13"/>
      <c r="F66" s="14"/>
    </row>
    <row r="67" spans="1:6">
      <c r="A67" s="11"/>
      <c r="B67" s="12"/>
      <c r="C67" s="13"/>
      <c r="D67" s="13"/>
      <c r="E67" s="13"/>
      <c r="F67" s="14"/>
    </row>
    <row r="68" spans="1:6">
      <c r="A68" s="11"/>
      <c r="B68" s="12"/>
      <c r="C68" s="13"/>
      <c r="D68" s="13"/>
      <c r="E68" s="13"/>
      <c r="F68" s="14"/>
    </row>
    <row r="69" spans="1:6">
      <c r="A69" s="11"/>
      <c r="B69" s="12"/>
      <c r="C69" s="13"/>
      <c r="D69" s="13"/>
      <c r="E69" s="13"/>
      <c r="F69" s="14"/>
    </row>
    <row r="70" spans="1:6">
      <c r="A70" s="11"/>
      <c r="B70" s="12"/>
      <c r="C70" s="13"/>
      <c r="D70" s="13"/>
      <c r="E70" s="13"/>
      <c r="F70" s="14"/>
    </row>
    <row r="71" spans="1:6">
      <c r="A71" s="11"/>
      <c r="B71" s="12"/>
      <c r="C71" s="13"/>
      <c r="D71" s="13"/>
      <c r="E71" s="13"/>
      <c r="F71" s="14"/>
    </row>
    <row r="72" spans="1:6">
      <c r="A72" s="11"/>
      <c r="B72" s="12"/>
      <c r="C72" s="13"/>
      <c r="D72" s="13"/>
      <c r="E72" s="13"/>
      <c r="F72" s="14"/>
    </row>
    <row r="73" spans="1:6">
      <c r="A73" s="11"/>
      <c r="B73" s="12"/>
      <c r="C73" s="13"/>
      <c r="D73" s="13"/>
      <c r="E73" s="13"/>
      <c r="F73" s="14"/>
    </row>
    <row r="74" spans="1:6">
      <c r="A74" s="11"/>
      <c r="B74" s="12"/>
      <c r="C74" s="13"/>
      <c r="D74" s="13"/>
      <c r="E74" s="13"/>
      <c r="F74" s="14"/>
    </row>
    <row r="75" spans="1:6">
      <c r="A75" s="11"/>
      <c r="B75" s="12"/>
      <c r="C75" s="13"/>
      <c r="D75" s="13"/>
      <c r="E75" s="13"/>
      <c r="F75" s="14"/>
    </row>
    <row r="76" spans="1:6">
      <c r="A76" s="11"/>
      <c r="B76" s="12"/>
      <c r="C76" s="13"/>
      <c r="D76" s="13"/>
      <c r="E76" s="13"/>
      <c r="F76" s="14"/>
    </row>
    <row r="77" spans="1:6">
      <c r="A77" s="11"/>
      <c r="B77" s="12"/>
      <c r="C77" s="13"/>
      <c r="D77" s="13"/>
      <c r="E77" s="13"/>
      <c r="F77" s="14"/>
    </row>
    <row r="78" spans="1:6">
      <c r="A78" s="11"/>
      <c r="B78" s="12"/>
      <c r="C78" s="13"/>
      <c r="D78" s="13"/>
      <c r="E78" s="13"/>
      <c r="F78" s="14"/>
    </row>
    <row r="79" spans="1:6">
      <c r="A79" s="11"/>
      <c r="B79" s="12"/>
      <c r="C79" s="13"/>
      <c r="D79" s="13"/>
      <c r="E79" s="13"/>
      <c r="F79" s="14"/>
    </row>
    <row r="80" spans="1:6">
      <c r="A80" s="11"/>
      <c r="B80" s="12"/>
      <c r="C80" s="13"/>
      <c r="D80" s="13"/>
      <c r="E80" s="13"/>
      <c r="F80" s="14"/>
    </row>
    <row r="81" spans="1:6">
      <c r="A81" s="11"/>
      <c r="B81" s="12"/>
      <c r="C81" s="13"/>
      <c r="D81" s="13"/>
      <c r="E81" s="13"/>
      <c r="F81" s="14"/>
    </row>
    <row r="82" spans="1:6">
      <c r="A82" s="11"/>
      <c r="B82" s="12"/>
      <c r="C82" s="13"/>
      <c r="D82" s="13"/>
      <c r="E82" s="13"/>
      <c r="F82" s="14"/>
    </row>
    <row r="83" spans="1:6">
      <c r="A83" s="11"/>
      <c r="B83" s="12"/>
      <c r="C83" s="13"/>
      <c r="D83" s="13"/>
      <c r="E83" s="13"/>
      <c r="F83" s="14"/>
    </row>
    <row r="84" spans="1:6">
      <c r="A84" s="11"/>
      <c r="B84" s="12"/>
      <c r="C84" s="13"/>
      <c r="D84" s="13"/>
      <c r="E84" s="13"/>
      <c r="F84" s="14"/>
    </row>
    <row r="85" spans="1:6">
      <c r="A85" s="11"/>
      <c r="B85" s="12"/>
      <c r="C85" s="13"/>
      <c r="D85" s="13"/>
      <c r="E85" s="13"/>
      <c r="F85" s="14"/>
    </row>
    <row r="86" spans="1:6">
      <c r="A86" s="11"/>
      <c r="B86" s="12"/>
      <c r="C86" s="13"/>
      <c r="D86" s="13"/>
      <c r="E86" s="13"/>
      <c r="F86" s="14"/>
    </row>
    <row r="87" spans="1:6">
      <c r="A87" s="11"/>
      <c r="B87" s="12"/>
      <c r="C87" s="13"/>
      <c r="D87" s="13"/>
      <c r="E87" s="13"/>
      <c r="F87" s="14"/>
    </row>
    <row r="88" spans="1:6">
      <c r="A88" s="11"/>
      <c r="B88" s="12"/>
      <c r="C88" s="13"/>
      <c r="D88" s="13"/>
      <c r="E88" s="13"/>
      <c r="F88" s="14"/>
    </row>
    <row r="89" spans="1:6">
      <c r="A89" s="11"/>
      <c r="B89" s="12"/>
      <c r="C89" s="13"/>
      <c r="D89" s="13"/>
      <c r="E89" s="13"/>
      <c r="F89" s="14"/>
    </row>
    <row r="90" spans="1:6">
      <c r="A90" s="11"/>
      <c r="B90" s="12"/>
      <c r="C90" s="13"/>
      <c r="D90" s="13"/>
      <c r="E90" s="13"/>
      <c r="F90" s="14"/>
    </row>
    <row r="91" spans="1:6">
      <c r="A91" s="11"/>
      <c r="B91" s="12"/>
      <c r="C91" s="13"/>
      <c r="D91" s="13"/>
      <c r="E91" s="13"/>
      <c r="F91" s="14"/>
    </row>
    <row r="92" spans="1:6">
      <c r="A92" s="11"/>
      <c r="B92" s="12"/>
      <c r="C92" s="13"/>
      <c r="D92" s="13"/>
      <c r="E92" s="13"/>
      <c r="F92" s="14"/>
    </row>
    <row r="93" spans="1:6">
      <c r="A93" s="11"/>
      <c r="B93" s="12"/>
      <c r="C93" s="13"/>
      <c r="D93" s="13"/>
      <c r="E93" s="13"/>
      <c r="F93" s="14"/>
    </row>
    <row r="94" spans="1:6">
      <c r="A94" s="11"/>
      <c r="B94" s="12"/>
      <c r="C94" s="13"/>
      <c r="D94" s="13"/>
      <c r="E94" s="13"/>
      <c r="F94" s="14"/>
    </row>
    <row r="95" spans="1:6">
      <c r="A95" s="11"/>
      <c r="B95" s="12"/>
      <c r="C95" s="13"/>
      <c r="D95" s="13"/>
      <c r="E95" s="13"/>
      <c r="F95" s="14"/>
    </row>
    <row r="96" spans="1:6">
      <c r="A96" s="11"/>
      <c r="B96" s="12"/>
      <c r="C96" s="13"/>
      <c r="D96" s="13"/>
      <c r="E96" s="13"/>
      <c r="F96" s="14"/>
    </row>
    <row r="97" spans="1:6">
      <c r="A97" s="11"/>
      <c r="B97" s="12"/>
      <c r="C97" s="13"/>
      <c r="D97" s="13"/>
      <c r="E97" s="13"/>
      <c r="F97" s="14"/>
    </row>
    <row r="98" spans="1:6">
      <c r="A98" s="11"/>
      <c r="B98" s="12"/>
      <c r="C98" s="13"/>
      <c r="D98" s="13"/>
      <c r="E98" s="13"/>
      <c r="F98" s="14"/>
    </row>
    <row r="99" spans="1:6">
      <c r="A99" s="11"/>
      <c r="B99" s="12"/>
      <c r="C99" s="13"/>
      <c r="D99" s="13"/>
      <c r="E99" s="13"/>
      <c r="F99" s="14"/>
    </row>
    <row r="100" spans="1:6">
      <c r="A100" s="11"/>
      <c r="B100" s="12"/>
      <c r="C100" s="13"/>
      <c r="D100" s="13"/>
      <c r="E100" s="13"/>
      <c r="F100" s="14"/>
    </row>
    <row r="101" spans="1:6">
      <c r="A101" s="11"/>
      <c r="B101" s="12"/>
      <c r="C101" s="13"/>
      <c r="D101" s="13"/>
      <c r="E101" s="13"/>
      <c r="F101" s="14"/>
    </row>
    <row r="102" spans="1:6">
      <c r="A102" s="11"/>
      <c r="B102" s="12"/>
      <c r="C102" s="13"/>
      <c r="D102" s="13"/>
      <c r="E102" s="13"/>
      <c r="F102" s="14"/>
    </row>
    <row r="103" spans="1:6">
      <c r="A103" s="11"/>
      <c r="B103" s="12"/>
      <c r="C103" s="13"/>
      <c r="D103" s="13"/>
      <c r="E103" s="13"/>
      <c r="F103" s="14"/>
    </row>
    <row r="104" spans="1:6">
      <c r="A104" s="11"/>
      <c r="B104" s="12"/>
      <c r="C104" s="13"/>
      <c r="D104" s="13"/>
      <c r="E104" s="13"/>
      <c r="F104" s="14"/>
    </row>
    <row r="105" spans="1:6">
      <c r="A105" s="11"/>
      <c r="B105" s="12"/>
      <c r="C105" s="13"/>
      <c r="D105" s="13"/>
      <c r="E105" s="13"/>
      <c r="F105" s="14"/>
    </row>
    <row r="106" spans="1:6">
      <c r="A106" s="11"/>
      <c r="B106" s="12"/>
      <c r="C106" s="13"/>
      <c r="D106" s="13"/>
      <c r="E106" s="13"/>
      <c r="F106" s="14"/>
    </row>
    <row r="107" spans="1:6">
      <c r="A107" s="11"/>
      <c r="B107" s="12"/>
      <c r="C107" s="13"/>
      <c r="D107" s="13"/>
      <c r="E107" s="13"/>
      <c r="F107" s="14"/>
    </row>
    <row r="108" spans="1:6">
      <c r="A108" s="11"/>
      <c r="B108" s="12"/>
      <c r="C108" s="13"/>
      <c r="D108" s="13"/>
      <c r="E108" s="13"/>
      <c r="F108" s="14"/>
    </row>
    <row r="109" spans="1:6">
      <c r="A109" s="11"/>
      <c r="B109" s="12"/>
      <c r="C109" s="13"/>
      <c r="D109" s="13"/>
      <c r="E109" s="13"/>
      <c r="F109" s="14"/>
    </row>
    <row r="110" spans="1:6">
      <c r="A110" s="11"/>
      <c r="B110" s="12"/>
      <c r="C110" s="13"/>
      <c r="D110" s="13"/>
      <c r="E110" s="13"/>
      <c r="F110" s="14"/>
    </row>
    <row r="111" spans="1:6">
      <c r="A111" s="11"/>
      <c r="B111" s="12"/>
      <c r="C111" s="13"/>
      <c r="D111" s="13"/>
      <c r="E111" s="13"/>
      <c r="F111" s="14"/>
    </row>
    <row r="112" spans="1:6">
      <c r="A112" s="11"/>
      <c r="B112" s="12"/>
      <c r="C112" s="13"/>
      <c r="D112" s="13"/>
      <c r="E112" s="13"/>
      <c r="F112" s="14"/>
    </row>
    <row r="113" spans="1:6">
      <c r="A113" s="11"/>
      <c r="B113" s="12"/>
      <c r="C113" s="13"/>
      <c r="D113" s="13"/>
      <c r="E113" s="13"/>
      <c r="F113" s="14"/>
    </row>
    <row r="114" spans="1:6">
      <c r="A114" s="11"/>
      <c r="B114" s="12"/>
      <c r="C114" s="13"/>
      <c r="D114" s="13"/>
      <c r="E114" s="13"/>
      <c r="F114" s="14"/>
    </row>
    <row r="115" spans="1:6">
      <c r="A115" s="11"/>
      <c r="B115" s="12"/>
      <c r="C115" s="13"/>
      <c r="D115" s="13"/>
      <c r="E115" s="13"/>
      <c r="F115" s="14"/>
    </row>
    <row r="116" spans="1:6">
      <c r="A116" s="11"/>
      <c r="B116" s="12"/>
      <c r="C116" s="13"/>
      <c r="D116" s="13"/>
      <c r="E116" s="13"/>
      <c r="F116" s="14"/>
    </row>
    <row r="117" spans="1:6">
      <c r="A117" s="11"/>
      <c r="B117" s="12"/>
      <c r="C117" s="13"/>
      <c r="D117" s="13"/>
      <c r="E117" s="13"/>
      <c r="F117" s="14"/>
    </row>
    <row r="118" spans="1:6">
      <c r="A118" s="11"/>
      <c r="B118" s="12"/>
      <c r="C118" s="13"/>
      <c r="D118" s="13"/>
      <c r="E118" s="13"/>
      <c r="F118" s="14"/>
    </row>
    <row r="119" spans="1:6">
      <c r="A119" s="11"/>
      <c r="B119" s="12"/>
      <c r="C119" s="13"/>
      <c r="D119" s="13"/>
      <c r="E119" s="13"/>
      <c r="F119" s="14"/>
    </row>
    <row r="120" spans="1:6">
      <c r="A120" s="11"/>
      <c r="B120" s="12"/>
      <c r="C120" s="13"/>
      <c r="D120" s="13"/>
      <c r="E120" s="13"/>
      <c r="F120" s="14"/>
    </row>
    <row r="121" spans="1:6">
      <c r="A121" s="11"/>
      <c r="B121" s="12"/>
      <c r="C121" s="13"/>
      <c r="D121" s="13"/>
      <c r="E121" s="13"/>
      <c r="F121" s="14"/>
    </row>
    <row r="122" spans="1:6">
      <c r="A122" s="11"/>
      <c r="B122" s="12"/>
      <c r="C122" s="13"/>
      <c r="D122" s="13"/>
      <c r="E122" s="13"/>
      <c r="F122" s="14"/>
    </row>
    <row r="123" spans="1:6">
      <c r="A123" s="11"/>
      <c r="B123" s="12"/>
      <c r="C123" s="13"/>
      <c r="D123" s="13"/>
      <c r="E123" s="13"/>
      <c r="F123" s="14"/>
    </row>
    <row r="124" spans="1:6">
      <c r="A124" s="11"/>
      <c r="B124" s="12"/>
      <c r="C124" s="13"/>
      <c r="D124" s="13"/>
      <c r="E124" s="13"/>
      <c r="F124" s="14"/>
    </row>
    <row r="125" spans="1:6">
      <c r="A125" s="11"/>
      <c r="B125" s="12"/>
      <c r="C125" s="13"/>
      <c r="D125" s="13"/>
      <c r="E125" s="13"/>
      <c r="F125" s="14"/>
    </row>
    <row r="126" spans="1:6">
      <c r="A126" s="11"/>
      <c r="B126" s="12"/>
      <c r="C126" s="13"/>
      <c r="D126" s="13"/>
      <c r="E126" s="13"/>
      <c r="F126" s="14"/>
    </row>
    <row r="127" spans="1:6">
      <c r="A127" s="11"/>
      <c r="B127" s="12"/>
      <c r="C127" s="13"/>
      <c r="D127" s="13"/>
      <c r="E127" s="13"/>
      <c r="F127" s="14"/>
    </row>
    <row r="128" spans="1:6">
      <c r="A128" s="11"/>
      <c r="B128" s="12"/>
      <c r="C128" s="13"/>
      <c r="D128" s="13"/>
      <c r="E128" s="13"/>
      <c r="F128" s="14"/>
    </row>
    <row r="129" spans="1:6">
      <c r="A129" s="11"/>
      <c r="B129" s="12"/>
      <c r="C129" s="13"/>
      <c r="D129" s="13"/>
      <c r="E129" s="13"/>
      <c r="F129" s="14"/>
    </row>
    <row r="130" spans="1:6">
      <c r="A130" s="11"/>
      <c r="B130" s="12"/>
      <c r="C130" s="13"/>
      <c r="D130" s="13"/>
      <c r="E130" s="13"/>
      <c r="F130" s="14"/>
    </row>
    <row r="131" spans="1:6">
      <c r="A131" s="11"/>
      <c r="B131" s="12"/>
      <c r="C131" s="13"/>
      <c r="D131" s="13"/>
      <c r="E131" s="13"/>
      <c r="F131" s="14"/>
    </row>
    <row r="132" spans="1:6">
      <c r="A132" s="11"/>
      <c r="B132" s="12"/>
      <c r="C132" s="13"/>
      <c r="D132" s="13"/>
      <c r="E132" s="13"/>
      <c r="F132" s="14"/>
    </row>
    <row r="133" spans="1:6">
      <c r="A133" s="11"/>
      <c r="B133" s="12"/>
      <c r="C133" s="13"/>
      <c r="D133" s="13"/>
      <c r="E133" s="13"/>
      <c r="F133" s="14"/>
    </row>
    <row r="134" spans="1:6">
      <c r="A134" s="11"/>
      <c r="B134" s="12"/>
      <c r="C134" s="13"/>
      <c r="D134" s="13"/>
      <c r="E134" s="13"/>
      <c r="F134" s="14"/>
    </row>
    <row r="135" spans="1:6">
      <c r="A135" s="11"/>
      <c r="B135" s="12"/>
      <c r="C135" s="13"/>
      <c r="D135" s="13"/>
      <c r="E135" s="13"/>
      <c r="F135" s="14"/>
    </row>
    <row r="136" spans="1:6">
      <c r="A136" s="11"/>
      <c r="B136" s="12"/>
      <c r="C136" s="13"/>
      <c r="D136" s="13"/>
      <c r="E136" s="13"/>
      <c r="F136" s="14"/>
    </row>
    <row r="137" spans="1:6">
      <c r="A137" s="11"/>
      <c r="B137" s="12"/>
      <c r="C137" s="13"/>
      <c r="D137" s="13"/>
      <c r="E137" s="13"/>
      <c r="F137" s="14"/>
    </row>
    <row r="138" spans="1:6">
      <c r="A138" s="11"/>
      <c r="B138" s="12"/>
      <c r="C138" s="13"/>
      <c r="D138" s="13"/>
      <c r="E138" s="13"/>
      <c r="F138" s="14"/>
    </row>
    <row r="139" spans="1:6">
      <c r="A139" s="11"/>
      <c r="B139" s="12"/>
      <c r="C139" s="13"/>
      <c r="D139" s="13"/>
      <c r="E139" s="13"/>
      <c r="F139" s="14"/>
    </row>
    <row r="140" spans="1:6">
      <c r="A140" s="11"/>
      <c r="B140" s="12"/>
      <c r="C140" s="13"/>
      <c r="D140" s="13"/>
      <c r="E140" s="13"/>
      <c r="F140" s="14"/>
    </row>
    <row r="141" spans="1:6">
      <c r="A141" s="11"/>
      <c r="B141" s="12"/>
      <c r="C141" s="13"/>
      <c r="D141" s="13"/>
      <c r="E141" s="13"/>
      <c r="F141" s="14"/>
    </row>
    <row r="142" spans="1:6">
      <c r="A142" s="11"/>
      <c r="B142" s="12"/>
      <c r="C142" s="13"/>
      <c r="D142" s="13"/>
      <c r="E142" s="13"/>
      <c r="F142" s="14"/>
    </row>
    <row r="143" spans="1:6">
      <c r="A143" s="11"/>
      <c r="B143" s="12"/>
      <c r="C143" s="13"/>
      <c r="D143" s="13"/>
      <c r="E143" s="13"/>
      <c r="F143" s="14"/>
    </row>
    <row r="144" spans="1:6">
      <c r="A144" s="11"/>
      <c r="B144" s="12"/>
      <c r="C144" s="13"/>
      <c r="D144" s="13"/>
      <c r="E144" s="13"/>
      <c r="F144" s="14"/>
    </row>
    <row r="145" spans="1:6">
      <c r="A145" s="11"/>
      <c r="B145" s="12"/>
      <c r="C145" s="13"/>
      <c r="D145" s="13"/>
      <c r="E145" s="13"/>
      <c r="F145" s="14"/>
    </row>
    <row r="146" spans="1:6">
      <c r="A146" s="11"/>
      <c r="B146" s="12"/>
      <c r="C146" s="13"/>
      <c r="D146" s="13"/>
      <c r="E146" s="13"/>
      <c r="F146" s="14"/>
    </row>
    <row r="147" spans="1:6">
      <c r="A147" s="11"/>
      <c r="B147" s="12"/>
      <c r="C147" s="13"/>
      <c r="D147" s="13"/>
      <c r="E147" s="13"/>
      <c r="F147" s="14"/>
    </row>
    <row r="148" spans="1:6">
      <c r="A148" s="11"/>
      <c r="B148" s="12"/>
      <c r="C148" s="13"/>
      <c r="D148" s="13"/>
      <c r="E148" s="13"/>
      <c r="F148" s="14"/>
    </row>
    <row r="149" spans="1:6">
      <c r="A149" s="11"/>
      <c r="B149" s="12"/>
      <c r="C149" s="13"/>
      <c r="D149" s="13"/>
      <c r="E149" s="13"/>
      <c r="F149" s="14"/>
    </row>
    <row r="150" spans="1:6">
      <c r="A150" s="11"/>
      <c r="B150" s="12"/>
      <c r="C150" s="13"/>
      <c r="D150" s="13"/>
      <c r="E150" s="13"/>
      <c r="F150" s="14"/>
    </row>
    <row r="151" spans="1:6">
      <c r="A151" s="11"/>
      <c r="B151" s="12"/>
      <c r="C151" s="13"/>
      <c r="D151" s="13"/>
      <c r="E151" s="13"/>
      <c r="F151" s="14"/>
    </row>
    <row r="152" spans="1:6">
      <c r="A152" s="11"/>
      <c r="B152" s="12"/>
      <c r="C152" s="13"/>
      <c r="D152" s="13"/>
      <c r="E152" s="13"/>
      <c r="F152" s="14"/>
    </row>
    <row r="153" spans="1:6">
      <c r="A153" s="11"/>
      <c r="B153" s="12"/>
      <c r="C153" s="13"/>
      <c r="D153" s="13"/>
      <c r="E153" s="13"/>
      <c r="F153" s="14"/>
    </row>
    <row r="154" spans="1:6">
      <c r="A154" s="11"/>
      <c r="B154" s="12"/>
      <c r="C154" s="13"/>
      <c r="D154" s="13"/>
      <c r="E154" s="13"/>
      <c r="F154" s="14"/>
    </row>
    <row r="155" spans="1:6">
      <c r="A155" s="11"/>
      <c r="B155" s="12"/>
      <c r="C155" s="13"/>
      <c r="D155" s="13"/>
      <c r="E155" s="13"/>
      <c r="F155" s="14"/>
    </row>
    <row r="156" spans="1:6">
      <c r="A156" s="11"/>
      <c r="B156" s="12"/>
      <c r="C156" s="13"/>
      <c r="D156" s="13"/>
      <c r="E156" s="13"/>
      <c r="F156" s="14"/>
    </row>
    <row r="157" spans="1:6">
      <c r="A157" s="11"/>
      <c r="B157" s="12"/>
      <c r="C157" s="13"/>
      <c r="D157" s="13"/>
      <c r="E157" s="13"/>
      <c r="F157" s="14"/>
    </row>
    <row r="158" spans="1:6">
      <c r="A158" s="11"/>
      <c r="B158" s="12"/>
      <c r="C158" s="13"/>
      <c r="D158" s="13"/>
      <c r="E158" s="13"/>
      <c r="F158" s="14"/>
    </row>
    <row r="159" spans="1:6">
      <c r="A159" s="11"/>
      <c r="B159" s="12"/>
      <c r="C159" s="13"/>
      <c r="D159" s="13"/>
      <c r="E159" s="13"/>
      <c r="F159" s="14"/>
    </row>
    <row r="160" spans="1:6">
      <c r="A160" s="11"/>
      <c r="B160" s="12"/>
      <c r="C160" s="13"/>
      <c r="D160" s="13"/>
      <c r="E160" s="13"/>
      <c r="F160" s="14"/>
    </row>
    <row r="161" spans="1:6">
      <c r="A161" s="11"/>
      <c r="B161" s="12"/>
      <c r="C161" s="13"/>
      <c r="D161" s="13"/>
      <c r="E161" s="13"/>
      <c r="F161" s="14"/>
    </row>
    <row r="162" spans="1:6">
      <c r="A162" s="11"/>
      <c r="B162" s="12"/>
      <c r="C162" s="13"/>
      <c r="D162" s="13"/>
      <c r="E162" s="13"/>
      <c r="F162" s="14"/>
    </row>
    <row r="163" spans="1:6">
      <c r="A163" s="11"/>
      <c r="B163" s="12"/>
      <c r="C163" s="13"/>
      <c r="D163" s="13"/>
      <c r="E163" s="13"/>
      <c r="F163" s="14"/>
    </row>
    <row r="164" spans="1:6">
      <c r="A164" s="11"/>
      <c r="B164" s="12"/>
      <c r="C164" s="13"/>
      <c r="D164" s="13"/>
      <c r="E164" s="13"/>
      <c r="F164" s="14"/>
    </row>
    <row r="165" spans="1:6">
      <c r="A165" s="11"/>
      <c r="B165" s="12"/>
      <c r="C165" s="13"/>
      <c r="D165" s="13"/>
      <c r="E165" s="13"/>
      <c r="F165" s="14"/>
    </row>
    <row r="166" spans="1:6">
      <c r="A166" s="11"/>
      <c r="B166" s="12"/>
      <c r="C166" s="13"/>
      <c r="D166" s="13"/>
      <c r="E166" s="13"/>
      <c r="F166" s="14"/>
    </row>
    <row r="167" spans="1:6">
      <c r="A167" s="11"/>
      <c r="B167" s="12"/>
      <c r="C167" s="13"/>
      <c r="D167" s="13"/>
      <c r="E167" s="13"/>
      <c r="F167" s="14"/>
    </row>
    <row r="168" spans="1:6">
      <c r="A168" s="11"/>
      <c r="B168" s="12"/>
      <c r="C168" s="13"/>
      <c r="D168" s="13"/>
      <c r="E168" s="13"/>
      <c r="F168" s="14"/>
    </row>
    <row r="169" spans="1:6">
      <c r="A169" s="11"/>
      <c r="B169" s="12"/>
      <c r="C169" s="13"/>
      <c r="D169" s="13"/>
      <c r="E169" s="13"/>
      <c r="F169" s="14"/>
    </row>
    <row r="170" spans="1:6">
      <c r="A170" s="11"/>
      <c r="B170" s="12"/>
      <c r="C170" s="13"/>
      <c r="D170" s="13"/>
      <c r="E170" s="13"/>
      <c r="F170" s="14"/>
    </row>
    <row r="171" spans="1:6">
      <c r="A171" s="11"/>
      <c r="B171" s="12"/>
      <c r="C171" s="13"/>
      <c r="D171" s="13"/>
      <c r="E171" s="13"/>
      <c r="F171" s="14"/>
    </row>
    <row r="172" spans="1:6">
      <c r="A172" s="11"/>
      <c r="B172" s="12"/>
      <c r="C172" s="13"/>
      <c r="D172" s="13"/>
      <c r="E172" s="13"/>
      <c r="F172" s="14"/>
    </row>
    <row r="173" spans="1:6">
      <c r="A173" s="11"/>
      <c r="B173" s="12"/>
      <c r="C173" s="13"/>
      <c r="D173" s="13"/>
      <c r="E173" s="13"/>
      <c r="F173" s="14"/>
    </row>
    <row r="174" spans="1:6">
      <c r="A174" s="11"/>
      <c r="B174" s="12"/>
      <c r="C174" s="13"/>
      <c r="D174" s="13"/>
      <c r="E174" s="13"/>
      <c r="F174" s="14"/>
    </row>
    <row r="175" spans="1:6">
      <c r="A175" s="11"/>
      <c r="B175" s="12"/>
      <c r="C175" s="13"/>
      <c r="D175" s="13"/>
      <c r="E175" s="13"/>
      <c r="F175" s="14"/>
    </row>
    <row r="176" spans="1:6">
      <c r="A176" s="11"/>
      <c r="B176" s="12"/>
      <c r="C176" s="13"/>
      <c r="D176" s="13"/>
      <c r="E176" s="13"/>
      <c r="F176" s="14"/>
    </row>
    <row r="177" spans="1:6">
      <c r="A177" s="11"/>
      <c r="B177" s="12"/>
      <c r="C177" s="13"/>
      <c r="D177" s="13"/>
      <c r="E177" s="13"/>
      <c r="F177" s="14"/>
    </row>
    <row r="178" spans="1:6">
      <c r="A178" s="11"/>
      <c r="B178" s="12"/>
      <c r="C178" s="13"/>
      <c r="D178" s="13"/>
      <c r="E178" s="13"/>
      <c r="F178" s="14"/>
    </row>
    <row r="179" spans="1:6">
      <c r="A179" s="11"/>
      <c r="B179" s="12"/>
      <c r="C179" s="13"/>
      <c r="D179" s="13"/>
      <c r="E179" s="13"/>
      <c r="F179" s="14"/>
    </row>
    <row r="180" spans="1:6">
      <c r="A180" s="11"/>
      <c r="B180" s="12"/>
      <c r="C180" s="13"/>
      <c r="D180" s="13"/>
      <c r="E180" s="13"/>
      <c r="F180" s="14"/>
    </row>
    <row r="181" spans="1:6">
      <c r="A181" s="11"/>
      <c r="B181" s="12"/>
      <c r="C181" s="13"/>
      <c r="D181" s="13"/>
      <c r="E181" s="13"/>
      <c r="F181" s="14"/>
    </row>
    <row r="182" spans="1:6">
      <c r="A182" s="11"/>
      <c r="B182" s="12"/>
      <c r="C182" s="13"/>
      <c r="D182" s="13"/>
      <c r="E182" s="13"/>
      <c r="F182" s="14"/>
    </row>
    <row r="183" spans="1:6">
      <c r="A183" s="11"/>
      <c r="B183" s="12"/>
      <c r="C183" s="13"/>
      <c r="D183" s="13"/>
      <c r="E183" s="13"/>
      <c r="F183" s="14"/>
    </row>
    <row r="184" spans="1:6">
      <c r="A184" s="11"/>
      <c r="B184" s="12"/>
      <c r="C184" s="13"/>
      <c r="D184" s="13"/>
      <c r="E184" s="13"/>
      <c r="F184" s="14"/>
    </row>
    <row r="185" spans="1:6">
      <c r="A185" s="11"/>
      <c r="B185" s="12"/>
      <c r="C185" s="13"/>
      <c r="D185" s="13"/>
      <c r="E185" s="13"/>
      <c r="F185" s="14"/>
    </row>
    <row r="186" spans="1:6">
      <c r="A186" s="11"/>
      <c r="B186" s="12"/>
      <c r="C186" s="13"/>
      <c r="D186" s="13"/>
      <c r="E186" s="13"/>
      <c r="F186" s="14"/>
    </row>
    <row r="187" spans="1:6">
      <c r="A187" s="11"/>
      <c r="B187" s="12"/>
      <c r="C187" s="13"/>
      <c r="D187" s="13"/>
      <c r="E187" s="13"/>
      <c r="F187" s="14"/>
    </row>
    <row r="188" spans="1:6">
      <c r="A188" s="11"/>
      <c r="B188" s="12"/>
      <c r="C188" s="13"/>
      <c r="D188" s="13"/>
      <c r="E188" s="13"/>
      <c r="F188" s="14"/>
    </row>
    <row r="189" spans="1:6">
      <c r="A189" s="11"/>
      <c r="B189" s="12"/>
      <c r="C189" s="13"/>
      <c r="D189" s="13"/>
      <c r="E189" s="13"/>
      <c r="F189" s="14"/>
    </row>
    <row r="190" spans="1:6">
      <c r="A190" s="11"/>
      <c r="B190" s="12"/>
      <c r="C190" s="13"/>
      <c r="D190" s="13"/>
      <c r="E190" s="13"/>
      <c r="F190" s="14"/>
    </row>
    <row r="191" spans="1:6">
      <c r="A191" s="11"/>
      <c r="B191" s="12"/>
      <c r="C191" s="13"/>
      <c r="D191" s="13"/>
      <c r="E191" s="13"/>
      <c r="F191" s="14"/>
    </row>
    <row r="192" spans="1:6">
      <c r="A192" s="11"/>
      <c r="B192" s="12"/>
      <c r="C192" s="13"/>
      <c r="D192" s="13"/>
      <c r="E192" s="13"/>
      <c r="F192" s="14"/>
    </row>
    <row r="193" spans="1:6">
      <c r="A193" s="11"/>
      <c r="B193" s="12"/>
      <c r="C193" s="13"/>
      <c r="D193" s="13"/>
      <c r="E193" s="13"/>
      <c r="F193" s="14"/>
    </row>
    <row r="194" spans="1:6">
      <c r="A194" s="11"/>
      <c r="B194" s="12"/>
      <c r="C194" s="13"/>
      <c r="D194" s="13"/>
      <c r="E194" s="13"/>
      <c r="F194" s="14"/>
    </row>
    <row r="195" spans="1:6">
      <c r="A195" s="11"/>
      <c r="B195" s="12"/>
      <c r="C195" s="13"/>
      <c r="D195" s="13"/>
      <c r="E195" s="13"/>
      <c r="F195" s="14"/>
    </row>
    <row r="196" spans="1:6">
      <c r="A196" s="11"/>
      <c r="B196" s="12"/>
      <c r="C196" s="13"/>
      <c r="D196" s="13"/>
      <c r="E196" s="13"/>
      <c r="F196" s="14"/>
    </row>
    <row r="197" spans="1:6">
      <c r="A197" s="11"/>
      <c r="B197" s="12"/>
      <c r="C197" s="13"/>
      <c r="D197" s="13"/>
      <c r="E197" s="13"/>
      <c r="F197" s="14"/>
    </row>
    <row r="198" spans="1:6">
      <c r="A198" s="11"/>
      <c r="B198" s="12"/>
      <c r="C198" s="13"/>
      <c r="D198" s="13"/>
      <c r="E198" s="13"/>
      <c r="F198" s="14"/>
    </row>
    <row r="199" spans="1:6">
      <c r="A199" s="11"/>
      <c r="B199" s="12"/>
      <c r="C199" s="13"/>
      <c r="D199" s="13"/>
      <c r="E199" s="13"/>
      <c r="F199" s="14"/>
    </row>
    <row r="200" spans="1:6">
      <c r="A200" s="11"/>
      <c r="B200" s="12"/>
      <c r="C200" s="13"/>
      <c r="D200" s="13"/>
      <c r="E200" s="13"/>
      <c r="F200" s="14"/>
    </row>
    <row r="201" spans="1:6">
      <c r="A201" s="11"/>
      <c r="B201" s="12"/>
      <c r="C201" s="13"/>
      <c r="D201" s="13"/>
      <c r="E201" s="13"/>
      <c r="F201" s="14"/>
    </row>
    <row r="202" spans="1:6">
      <c r="A202" s="11"/>
      <c r="B202" s="12"/>
      <c r="C202" s="13"/>
      <c r="D202" s="13"/>
      <c r="E202" s="13"/>
      <c r="F202" s="14"/>
    </row>
    <row r="203" spans="1:6">
      <c r="A203" s="11"/>
      <c r="B203" s="12"/>
      <c r="C203" s="13"/>
      <c r="D203" s="13"/>
      <c r="E203" s="13"/>
      <c r="F203" s="14"/>
    </row>
    <row r="204" spans="1:6">
      <c r="A204" s="11"/>
      <c r="B204" s="12"/>
      <c r="C204" s="13"/>
      <c r="D204" s="13"/>
      <c r="E204" s="13"/>
      <c r="F204" s="14"/>
    </row>
    <row r="205" spans="1:6">
      <c r="A205" s="11"/>
      <c r="B205" s="12"/>
      <c r="C205" s="13"/>
      <c r="D205" s="13"/>
      <c r="E205" s="13"/>
      <c r="F205" s="14"/>
    </row>
    <row r="206" spans="1:6">
      <c r="A206" s="11"/>
      <c r="B206" s="12"/>
      <c r="C206" s="13"/>
      <c r="D206" s="13"/>
      <c r="E206" s="13"/>
      <c r="F206" s="14"/>
    </row>
    <row r="207" spans="1:6">
      <c r="A207" s="11"/>
      <c r="B207" s="12"/>
      <c r="C207" s="13"/>
      <c r="D207" s="13"/>
      <c r="E207" s="13"/>
      <c r="F207" s="14"/>
    </row>
    <row r="208" spans="1:6">
      <c r="A208" s="11"/>
      <c r="B208" s="12"/>
      <c r="C208" s="13"/>
      <c r="D208" s="13"/>
      <c r="E208" s="13"/>
      <c r="F208" s="14"/>
    </row>
    <row r="209" spans="1:6">
      <c r="A209" s="11"/>
      <c r="B209" s="12"/>
      <c r="C209" s="13"/>
      <c r="D209" s="13"/>
      <c r="E209" s="13"/>
      <c r="F209" s="14"/>
    </row>
    <row r="210" spans="1:6">
      <c r="A210" s="11"/>
      <c r="B210" s="12"/>
      <c r="C210" s="13"/>
      <c r="D210" s="13"/>
      <c r="E210" s="13"/>
      <c r="F210" s="14"/>
    </row>
    <row r="211" spans="1:6">
      <c r="A211" s="11"/>
      <c r="B211" s="12"/>
      <c r="C211" s="13"/>
      <c r="D211" s="13"/>
      <c r="E211" s="13"/>
      <c r="F211" s="14"/>
    </row>
    <row r="212" spans="1:6">
      <c r="A212" s="11"/>
      <c r="B212" s="12"/>
      <c r="C212" s="13"/>
      <c r="D212" s="13"/>
      <c r="E212" s="13"/>
      <c r="F212" s="14"/>
    </row>
    <row r="213" spans="1:6">
      <c r="A213" s="11"/>
      <c r="B213" s="12"/>
      <c r="C213" s="13"/>
      <c r="D213" s="13"/>
      <c r="E213" s="13"/>
      <c r="F213" s="14"/>
    </row>
    <row r="214" spans="1:6">
      <c r="A214" s="11"/>
      <c r="B214" s="12"/>
      <c r="C214" s="13"/>
      <c r="D214" s="13"/>
      <c r="E214" s="13"/>
      <c r="F214" s="14"/>
    </row>
    <row r="215" spans="1:6">
      <c r="A215" s="11"/>
      <c r="B215" s="12"/>
      <c r="C215" s="13"/>
      <c r="D215" s="13"/>
      <c r="E215" s="13"/>
      <c r="F215" s="14"/>
    </row>
    <row r="216" spans="1:6">
      <c r="A216" s="11"/>
      <c r="B216" s="12"/>
      <c r="C216" s="13"/>
      <c r="D216" s="13"/>
      <c r="E216" s="13"/>
      <c r="F216" s="14"/>
    </row>
    <row r="217" spans="1:6">
      <c r="A217" s="11"/>
      <c r="B217" s="12"/>
      <c r="C217" s="13"/>
      <c r="D217" s="13"/>
      <c r="E217" s="13"/>
      <c r="F217" s="14"/>
    </row>
    <row r="218" spans="1:6">
      <c r="A218" s="11"/>
      <c r="B218" s="12"/>
      <c r="C218" s="13"/>
      <c r="D218" s="13"/>
      <c r="E218" s="13"/>
      <c r="F218" s="14"/>
    </row>
    <row r="219" spans="1:6">
      <c r="A219" s="11"/>
      <c r="B219" s="12"/>
      <c r="C219" s="13"/>
      <c r="D219" s="13"/>
      <c r="E219" s="13"/>
      <c r="F219" s="14"/>
    </row>
    <row r="220" spans="1:6">
      <c r="A220" s="11"/>
      <c r="B220" s="12"/>
      <c r="C220" s="13"/>
      <c r="D220" s="13"/>
      <c r="E220" s="13"/>
      <c r="F220" s="14"/>
    </row>
    <row r="221" spans="1:6">
      <c r="A221" s="11"/>
      <c r="B221" s="12"/>
      <c r="C221" s="13"/>
      <c r="D221" s="13"/>
      <c r="E221" s="13"/>
      <c r="F221" s="14"/>
    </row>
    <row r="222" spans="1:6">
      <c r="A222" s="11"/>
      <c r="B222" s="12"/>
      <c r="C222" s="13"/>
      <c r="D222" s="13"/>
      <c r="E222" s="13"/>
      <c r="F222" s="14"/>
    </row>
    <row r="223" spans="1:6">
      <c r="A223" s="11"/>
      <c r="B223" s="12"/>
      <c r="C223" s="13"/>
      <c r="D223" s="13"/>
      <c r="E223" s="13"/>
      <c r="F223" s="14"/>
    </row>
    <row r="224" spans="1:6">
      <c r="A224" s="11"/>
      <c r="B224" s="12"/>
      <c r="C224" s="13"/>
      <c r="D224" s="13"/>
      <c r="E224" s="13"/>
      <c r="F224" s="14"/>
    </row>
    <row r="225" spans="1:6">
      <c r="A225" s="11"/>
      <c r="B225" s="12"/>
      <c r="C225" s="13"/>
      <c r="D225" s="13"/>
      <c r="E225" s="13"/>
      <c r="F225" s="14"/>
    </row>
    <row r="226" spans="1:6">
      <c r="A226" s="11"/>
      <c r="B226" s="12"/>
      <c r="C226" s="13"/>
      <c r="D226" s="13"/>
      <c r="E226" s="13"/>
      <c r="F226" s="14"/>
    </row>
    <row r="227" spans="1:6">
      <c r="A227" s="11"/>
      <c r="B227" s="12"/>
      <c r="C227" s="13"/>
      <c r="D227" s="13"/>
      <c r="E227" s="13"/>
      <c r="F227" s="14"/>
    </row>
    <row r="228" spans="1:6">
      <c r="A228" s="11"/>
      <c r="B228" s="12"/>
      <c r="C228" s="13"/>
      <c r="D228" s="13"/>
      <c r="E228" s="13"/>
      <c r="F228" s="14"/>
    </row>
    <row r="229" spans="1:6">
      <c r="A229" s="11"/>
      <c r="B229" s="12"/>
      <c r="C229" s="13"/>
      <c r="D229" s="13"/>
      <c r="E229" s="13"/>
      <c r="F229" s="14"/>
    </row>
    <row r="230" spans="1:6">
      <c r="A230" s="11"/>
      <c r="B230" s="12"/>
      <c r="C230" s="13"/>
      <c r="D230" s="13"/>
      <c r="E230" s="13"/>
      <c r="F230" s="14"/>
    </row>
    <row r="231" spans="1:6">
      <c r="A231" s="11"/>
      <c r="B231" s="12"/>
      <c r="C231" s="13"/>
      <c r="D231" s="13"/>
      <c r="E231" s="13"/>
      <c r="F231" s="14"/>
    </row>
    <row r="232" spans="1:6">
      <c r="A232" s="11"/>
      <c r="B232" s="12"/>
      <c r="C232" s="13"/>
      <c r="D232" s="13"/>
      <c r="E232" s="13"/>
      <c r="F232" s="14"/>
    </row>
    <row r="233" s="1" customFormat="1" spans="1:6">
      <c r="A233" s="11"/>
      <c r="B233" s="12"/>
      <c r="C233" s="13"/>
      <c r="D233" s="13"/>
      <c r="E233" s="13"/>
      <c r="F233" s="14"/>
    </row>
    <row r="234" s="1" customFormat="1" spans="1:6">
      <c r="A234" s="11"/>
      <c r="B234" s="12"/>
      <c r="C234" s="13"/>
      <c r="D234" s="13"/>
      <c r="E234" s="13"/>
      <c r="F234" s="14"/>
    </row>
    <row r="235" s="1" customFormat="1" spans="1:6">
      <c r="A235" s="11"/>
      <c r="B235" s="12"/>
      <c r="C235" s="13"/>
      <c r="D235" s="13"/>
      <c r="E235" s="13"/>
      <c r="F235" s="14"/>
    </row>
    <row r="236" s="1" customFormat="1" spans="1:6">
      <c r="A236" s="11"/>
      <c r="B236" s="12"/>
      <c r="C236" s="13"/>
      <c r="D236" s="13"/>
      <c r="E236" s="11"/>
      <c r="F236" s="15"/>
    </row>
    <row r="237" s="1" customFormat="1" spans="1:6">
      <c r="A237" s="11"/>
      <c r="B237" s="12"/>
      <c r="C237" s="13"/>
      <c r="D237" s="13"/>
      <c r="E237" s="11"/>
      <c r="F237" s="15"/>
    </row>
    <row r="238" s="1" customFormat="1" spans="1:6">
      <c r="A238" s="11"/>
      <c r="B238" s="12"/>
      <c r="C238" s="13"/>
      <c r="D238" s="13"/>
      <c r="E238" s="11"/>
      <c r="F238" s="15"/>
    </row>
    <row r="239" s="1" customFormat="1" spans="1:6">
      <c r="A239" s="11"/>
      <c r="B239" s="12"/>
      <c r="C239" s="13"/>
      <c r="D239" s="13"/>
      <c r="E239" s="11"/>
      <c r="F239" s="15"/>
    </row>
    <row r="240" s="1" customFormat="1" spans="1:6">
      <c r="A240" s="16"/>
      <c r="B240" s="17"/>
      <c r="C240" s="18"/>
      <c r="D240" s="18"/>
      <c r="E240" s="18"/>
      <c r="F240" s="18"/>
    </row>
    <row r="241" s="1" customFormat="1" spans="1:6">
      <c r="A241" s="11"/>
      <c r="B241" s="12"/>
      <c r="C241" s="13"/>
      <c r="D241" s="13"/>
      <c r="E241" s="11"/>
      <c r="F241" s="15"/>
    </row>
    <row r="242" s="1" customFormat="1" spans="1:6">
      <c r="A242" s="11"/>
      <c r="B242" s="12"/>
      <c r="C242" s="13"/>
      <c r="D242" s="13"/>
      <c r="E242" s="11"/>
      <c r="F242" s="15"/>
    </row>
    <row r="243" s="1" customFormat="1" spans="1:6">
      <c r="A243" s="11"/>
      <c r="B243" s="12"/>
      <c r="C243" s="13"/>
      <c r="D243" s="13"/>
      <c r="E243" s="11"/>
      <c r="F243" s="15"/>
    </row>
    <row r="244" s="1" customFormat="1" spans="1:6">
      <c r="A244" s="11"/>
      <c r="B244" s="12"/>
      <c r="C244" s="13"/>
      <c r="D244" s="13"/>
      <c r="E244" s="11"/>
      <c r="F244" s="15"/>
    </row>
    <row r="245" spans="1:6">
      <c r="A245" s="11"/>
      <c r="B245" s="12"/>
      <c r="C245" s="13"/>
      <c r="D245" s="13"/>
      <c r="E245" s="11"/>
      <c r="F245" s="15"/>
    </row>
    <row r="246" spans="1:6">
      <c r="A246" s="11"/>
      <c r="B246" s="12"/>
      <c r="C246" s="13"/>
      <c r="D246" s="13"/>
      <c r="E246" s="11"/>
      <c r="F246" s="15"/>
    </row>
    <row r="247" spans="1:6">
      <c r="A247" s="11"/>
      <c r="B247" s="12"/>
      <c r="C247" s="13"/>
      <c r="D247" s="13"/>
      <c r="E247" s="11"/>
      <c r="F247" s="15"/>
    </row>
    <row r="248" spans="1:6">
      <c r="A248" s="11"/>
      <c r="B248" s="12"/>
      <c r="C248" s="13"/>
      <c r="D248" s="13"/>
      <c r="E248" s="11"/>
      <c r="F248" s="15"/>
    </row>
    <row r="249" spans="1:6">
      <c r="A249" s="11"/>
      <c r="B249" s="12"/>
      <c r="C249" s="13"/>
      <c r="D249" s="13"/>
      <c r="E249" s="11"/>
      <c r="F249" s="15"/>
    </row>
    <row r="250" spans="1:6">
      <c r="A250" s="11"/>
      <c r="B250" s="12"/>
      <c r="C250" s="13"/>
      <c r="D250" s="13"/>
      <c r="E250" s="11"/>
      <c r="F250" s="15"/>
    </row>
    <row r="251" spans="1:6">
      <c r="A251" s="11"/>
      <c r="B251" s="12"/>
      <c r="C251" s="13"/>
      <c r="D251" s="13"/>
      <c r="E251" s="11"/>
      <c r="F251" s="15"/>
    </row>
    <row r="252" spans="1:6">
      <c r="A252" s="11"/>
      <c r="B252" s="12"/>
      <c r="C252" s="13"/>
      <c r="D252" s="13"/>
      <c r="E252" s="11"/>
      <c r="F252" s="15"/>
    </row>
    <row r="253" spans="1:6">
      <c r="A253" s="11"/>
      <c r="B253" s="12"/>
      <c r="C253" s="13"/>
      <c r="D253" s="13"/>
      <c r="E253" s="11"/>
      <c r="F253" s="15"/>
    </row>
    <row r="254" spans="1:6">
      <c r="A254" s="11"/>
      <c r="B254" s="12"/>
      <c r="C254" s="13"/>
      <c r="D254" s="13"/>
      <c r="E254" s="11"/>
      <c r="F254" s="15"/>
    </row>
    <row r="255" spans="1:6">
      <c r="A255" s="11"/>
      <c r="B255" s="12"/>
      <c r="C255" s="13"/>
      <c r="D255" s="13"/>
      <c r="E255" s="11"/>
      <c r="F255" s="15"/>
    </row>
    <row r="256" spans="1:6">
      <c r="A256" s="11"/>
      <c r="B256" s="12"/>
      <c r="C256" s="13"/>
      <c r="D256" s="13"/>
      <c r="E256" s="11"/>
      <c r="F256" s="15"/>
    </row>
    <row r="257" spans="1:6">
      <c r="A257" s="11"/>
      <c r="B257" s="12"/>
      <c r="C257" s="13"/>
      <c r="D257" s="13"/>
      <c r="E257" s="11"/>
      <c r="F257" s="15"/>
    </row>
    <row r="258" spans="1:6">
      <c r="A258" s="11"/>
      <c r="B258" s="12"/>
      <c r="C258" s="13"/>
      <c r="D258" s="13"/>
      <c r="E258" s="11"/>
      <c r="F258" s="15"/>
    </row>
    <row r="259" spans="1:6">
      <c r="A259" s="11"/>
      <c r="B259" s="12"/>
      <c r="C259" s="13"/>
      <c r="D259" s="13"/>
      <c r="E259" s="11"/>
      <c r="F259" s="15"/>
    </row>
    <row r="260" spans="1:6">
      <c r="A260" s="11"/>
      <c r="B260" s="12"/>
      <c r="C260" s="13"/>
      <c r="D260" s="13"/>
      <c r="E260" s="11"/>
      <c r="F260" s="15"/>
    </row>
    <row r="261" spans="1:6">
      <c r="A261" s="11"/>
      <c r="B261" s="12"/>
      <c r="C261" s="13"/>
      <c r="D261" s="13"/>
      <c r="E261" s="11"/>
      <c r="F261" s="15"/>
    </row>
    <row r="262" spans="1:6">
      <c r="A262" s="11"/>
      <c r="B262" s="12"/>
      <c r="C262" s="13"/>
      <c r="D262" s="13"/>
      <c r="E262" s="11"/>
      <c r="F262" s="15"/>
    </row>
    <row r="263" spans="1:6">
      <c r="A263" s="11"/>
      <c r="B263" s="12"/>
      <c r="C263" s="13"/>
      <c r="D263" s="13"/>
      <c r="E263" s="11"/>
      <c r="F263" s="15"/>
    </row>
    <row r="264" spans="1:6">
      <c r="A264" s="11"/>
      <c r="B264" s="12"/>
      <c r="C264" s="13"/>
      <c r="D264" s="13"/>
      <c r="E264" s="11"/>
      <c r="F264" s="15"/>
    </row>
    <row r="265" spans="1:6">
      <c r="A265" s="11"/>
      <c r="B265" s="12"/>
      <c r="C265" s="13"/>
      <c r="D265" s="13"/>
      <c r="E265" s="11"/>
      <c r="F265" s="15"/>
    </row>
    <row r="266" spans="1:6">
      <c r="A266" s="11"/>
      <c r="B266" s="12"/>
      <c r="C266" s="13"/>
      <c r="D266" s="13"/>
      <c r="E266" s="11"/>
      <c r="F266" s="15"/>
    </row>
    <row r="267" spans="1:6">
      <c r="A267" s="11"/>
      <c r="B267" s="12"/>
      <c r="C267" s="13"/>
      <c r="D267" s="13"/>
      <c r="E267" s="11"/>
      <c r="F267" s="15"/>
    </row>
    <row r="268" spans="1:6">
      <c r="A268" s="11"/>
      <c r="B268" s="12"/>
      <c r="C268" s="13"/>
      <c r="D268" s="13"/>
      <c r="E268" s="11"/>
      <c r="F268" s="15"/>
    </row>
    <row r="269" spans="1:6">
      <c r="A269" s="19"/>
      <c r="B269" s="17"/>
      <c r="C269" s="20"/>
      <c r="D269" s="20"/>
      <c r="E269" s="19"/>
      <c r="F269" s="21"/>
    </row>
    <row r="270" spans="1:6">
      <c r="A270" s="22"/>
      <c r="B270" s="22"/>
      <c r="C270" s="22"/>
      <c r="D270" s="23"/>
      <c r="E270" s="22"/>
      <c r="F270" s="22"/>
    </row>
    <row r="271" spans="1:6">
      <c r="A271" s="24"/>
      <c r="B271" s="24"/>
      <c r="C271" s="24"/>
      <c r="D271" s="25"/>
      <c r="E271" s="24"/>
      <c r="F271" s="26"/>
    </row>
    <row r="272" spans="1:6">
      <c r="A272" s="27"/>
      <c r="B272" s="27"/>
      <c r="C272" s="27"/>
      <c r="D272" s="28"/>
      <c r="E272" s="27"/>
      <c r="F272" s="26"/>
    </row>
    <row r="273" spans="1:6">
      <c r="A273" s="27"/>
      <c r="B273" s="27"/>
      <c r="C273" s="27"/>
      <c r="D273" s="28"/>
      <c r="E273" s="27"/>
      <c r="F273" s="26"/>
    </row>
    <row r="274" spans="1:6">
      <c r="A274" s="27"/>
      <c r="B274" s="27"/>
      <c r="C274" s="27"/>
      <c r="D274" s="28"/>
      <c r="E274" s="27"/>
      <c r="F274" s="26"/>
    </row>
    <row r="275" spans="1:6">
      <c r="A275" s="27"/>
      <c r="B275" s="27"/>
      <c r="C275" s="27"/>
      <c r="D275" s="28"/>
      <c r="E275" s="27"/>
      <c r="F275" s="26"/>
    </row>
    <row r="276" spans="1:6">
      <c r="A276" s="27"/>
      <c r="B276" s="27"/>
      <c r="C276" s="27"/>
      <c r="D276" s="28"/>
      <c r="E276" s="27"/>
      <c r="F276" s="26"/>
    </row>
    <row r="277" spans="1:6">
      <c r="A277" s="27"/>
      <c r="B277" s="27"/>
      <c r="C277" s="27"/>
      <c r="D277" s="28"/>
      <c r="E277" s="27"/>
      <c r="F277" s="26"/>
    </row>
    <row r="278" spans="1:6">
      <c r="A278" s="27"/>
      <c r="B278" s="27"/>
      <c r="C278" s="27"/>
      <c r="D278" s="28"/>
      <c r="E278" s="27"/>
      <c r="F278" s="29"/>
    </row>
    <row r="279" spans="1:6">
      <c r="A279" s="27"/>
      <c r="B279" s="27"/>
      <c r="C279" s="27"/>
      <c r="D279" s="28"/>
      <c r="E279" s="27"/>
      <c r="F279" s="26"/>
    </row>
    <row r="280" spans="1:6">
      <c r="A280" s="27"/>
      <c r="B280" s="27"/>
      <c r="C280" s="27"/>
      <c r="D280" s="28"/>
      <c r="E280" s="27"/>
      <c r="F280" s="26"/>
    </row>
    <row r="281" spans="1:6">
      <c r="A281" s="27"/>
      <c r="B281" s="27"/>
      <c r="C281" s="27"/>
      <c r="D281" s="28"/>
      <c r="E281" s="27"/>
      <c r="F281" s="30"/>
    </row>
    <row r="282" spans="1:6">
      <c r="A282" s="27"/>
      <c r="B282" s="27"/>
      <c r="C282" s="27"/>
      <c r="D282" s="28"/>
      <c r="E282" s="27"/>
      <c r="F282" s="30"/>
    </row>
    <row r="283" spans="1:6">
      <c r="A283" s="27"/>
      <c r="B283" s="27"/>
      <c r="C283" s="27"/>
      <c r="D283" s="28"/>
      <c r="E283" s="27"/>
      <c r="F283" s="26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2020.8</vt:lpstr>
      <vt:lpstr>2020.9</vt:lpstr>
      <vt:lpstr>2020.10</vt:lpstr>
      <vt:lpstr>2020.11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2018-01-03T05:30:00Z</dcterms:created>
  <dcterms:modified xsi:type="dcterms:W3CDTF">2020-09-16T03:21:50Z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